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ocuments\Nomad\Presentations\2022 Classes\2022-10-13 - Having Confidence with Modeling Retirement with Real Estate Investments\"/>
    </mc:Choice>
  </mc:AlternateContent>
  <xr:revisionPtr revIDLastSave="0" documentId="13_ncr:1_{60A43122-FD4B-4E62-95E6-925E777AE2AA}" xr6:coauthVersionLast="47" xr6:coauthVersionMax="47" xr10:uidLastSave="{00000000-0000-0000-0000-000000000000}"/>
  <bookViews>
    <workbookView xWindow="-28920" yWindow="-120" windowWidth="29040" windowHeight="15720" xr2:uid="{9103ED47-376C-4F19-BEE6-B69B0F39E353}"/>
  </bookViews>
  <sheets>
    <sheet name="Dashboard" sheetId="1" r:id="rId1"/>
    <sheet name="Calcula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H4" i="2" s="1"/>
  <c r="D12" i="2"/>
  <c r="B6" i="2"/>
</calcChain>
</file>

<file path=xl/sharedStrings.xml><?xml version="1.0" encoding="utf-8"?>
<sst xmlns="http://schemas.openxmlformats.org/spreadsheetml/2006/main" count="31" uniqueCount="27">
  <si>
    <t>Description Labels</t>
  </si>
  <si>
    <t>Values</t>
  </si>
  <si>
    <t>Confidence Labels</t>
  </si>
  <si>
    <t>Needle</t>
  </si>
  <si>
    <t>Total</t>
  </si>
  <si>
    <t>Total:</t>
  </si>
  <si>
    <t>Pointer</t>
  </si>
  <si>
    <t>Thickness</t>
  </si>
  <si>
    <t>Mortgage Interest Rate Confidence Meter™</t>
  </si>
  <si>
    <t>Mortgage Interest Rate:</t>
  </si>
  <si>
    <t>Special thanks to http://iwillteachyouexcel.com/speedometer/ for meter design.</t>
  </si>
  <si>
    <t>Low Confidence</t>
  </si>
  <si>
    <t>Average Confidence</t>
  </si>
  <si>
    <t>High Confidence</t>
  </si>
  <si>
    <t>Above Average Confidence</t>
  </si>
  <si>
    <t>© Copyright 2022. James Orr and Real Estate Financial Planner LLC. All rights reserved.</t>
  </si>
  <si>
    <t>https://RealEstateFinancialPlanner.com | Version 2022.01</t>
  </si>
  <si>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</si>
  <si>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</si>
  <si>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</si>
  <si>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</si>
  <si>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</si>
  <si>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</si>
  <si>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MORTGAGE30US</t>
  </si>
  <si>
    <t>30-Year Fixed Rate Mortgage Average in the United States, Percent, Weekly, Not Seasonally Adjusted</t>
  </si>
  <si>
    <t>Frequency: Weekly, Ending Thursday</t>
  </si>
  <si>
    <t>observation_date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</si>
</sst>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yyyy\-mm\-dd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6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164" fontId="1" fillId="3" borderId="2" applyAlignment="0" applyProtection="0"/>
    <xf numFmtId="0" fontId="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" fillId="0" borderId="0" xfId="3"/>
    <xf numFmtId="165" fontId="6" fillId="0" borderId="0" xfId="3" applyNumberFormat="1"/>
    <xf numFmtId="2" fontId="6" fillId="0" borderId="0" xfId="3" applyNumberFormat="1"/>
    <xf numFmtId="1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4" fillId="0" borderId="0" xfId="2" applyAlignment="1" applyProtection="1">
      <alignment horizontal="center"/>
    </xf>
    <xf numFmtId="0" fontId="0" fillId="0" borderId="0" xfId="0" applyAlignment="1" applyProtection="1">
      <alignment horizontal="center"/>
    </xf>
    <xf numFmtId="164" fontId="1" fillId="3" borderId="2" xfId="1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</cellXfs>
  <cellStyles count="6">
    <cellStyle name="Comma 2" xfId="4" xr:uid="{AA4EA0A9-3918-4D41-84E4-D2C788A49D47}"/>
    <cellStyle name="Hyperlink" xfId="2" builtinId="8"/>
    <cellStyle name="Input" xfId="1" builtinId="20" customBuiltin="1"/>
    <cellStyle name="Normal" xfId="0" builtinId="0"/>
    <cellStyle name="Normal 2" xfId="3" xr:uid="{81F33E94-64F6-4C5E-B6EB-7C929C25CBEE}"/>
    <cellStyle name="Percent 2" xfId="5" xr:uid="{59629C02-E140-4429-928D-67FD3AFA77E7}"/>
  </cellStyles>
  <dxfs count="0"/>
  <tableStyles count="0" defaultTableStyle="TableStyleMedium2" defaultPivotStyle="PivotStyleLight16"/>
  <colors>
    <mruColors>
      <color rgb="FFA4D194"/>
      <color rgb="FFBCD7EC"/>
      <color rgb="FFFFE5A2"/>
      <color rgb="FFF87073"/>
      <color rgb="FF66FF33"/>
      <color rgb="FF99CCFF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643075865516811E-2"/>
          <c:y val="3.0112954630671165E-2"/>
          <c:w val="0.93710698272090986"/>
          <c:h val="0.93710698272090986"/>
        </c:manualLayout>
      </c:layout>
      <c:doughnutChart>
        <c:varyColors val="1"/>
        <c:ser>
          <c:idx val="0"/>
          <c:order val="0"/>
          <c:tx>
            <c:v>Descriptions</c:v>
          </c:tx>
          <c:dPt>
            <c:idx val="0"/>
            <c:bubble3D val="0"/>
            <c:spPr>
              <a:solidFill>
                <a:srgbClr val="F870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22-4390-B2A6-FD5C7CC2D10F}"/>
              </c:ext>
            </c:extLst>
          </c:dPt>
          <c:dPt>
            <c:idx val="1"/>
            <c:bubble3D val="0"/>
            <c:spPr>
              <a:solidFill>
                <a:srgbClr val="FFE5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122-4390-B2A6-FD5C7CC2D10F}"/>
              </c:ext>
            </c:extLst>
          </c:dPt>
          <c:dPt>
            <c:idx val="2"/>
            <c:bubble3D val="0"/>
            <c:spPr>
              <a:solidFill>
                <a:srgbClr val="BCD7E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22-4390-B2A6-FD5C7CC2D10F}"/>
              </c:ext>
            </c:extLst>
          </c:dPt>
          <c:dPt>
            <c:idx val="3"/>
            <c:bubble3D val="0"/>
            <c:spPr>
              <a:solidFill>
                <a:srgbClr val="A4D19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122-4390-B2A6-FD5C7CC2D10F}"/>
              </c:ext>
            </c:extLst>
          </c:dPt>
          <c:dPt>
            <c:idx val="4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122-4390-B2A6-FD5C7CC2D10F}"/>
              </c:ext>
            </c:extLst>
          </c:dPt>
          <c:dLbls>
            <c:dLbl>
              <c:idx val="0"/>
              <c:layout>
                <c:manualLayout>
                  <c:x val="0.13886191309419657"/>
                  <c:y val="2.6107465733449985E-2"/>
                </c:manualLayout>
              </c:layout>
              <c:tx>
                <c:rich>
                  <a:bodyPr/>
                  <a:lstStyle/>
                  <a:p>
                    <a:fld id="{369809C2-A2E9-465C-AFD6-BCF8089EAE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122-4390-B2A6-FD5C7CC2D10F}"/>
                </c:ext>
              </c:extLst>
            </c:dLbl>
            <c:dLbl>
              <c:idx val="1"/>
              <c:layout>
                <c:manualLayout>
                  <c:x val="1.2612824438611839E-2"/>
                  <c:y val="9.3827282006415824E-2"/>
                </c:manualLayout>
              </c:layout>
              <c:tx>
                <c:rich>
                  <a:bodyPr/>
                  <a:lstStyle/>
                  <a:p>
                    <a:fld id="{60882104-866A-4706-B8AF-BCFFC29DAE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122-4390-B2A6-FD5C7CC2D10F}"/>
                </c:ext>
              </c:extLst>
            </c:dLbl>
            <c:dLbl>
              <c:idx val="2"/>
              <c:layout>
                <c:manualLayout>
                  <c:x val="-0.11559273840769912"/>
                  <c:y val="3.2185950714493976E-2"/>
                </c:manualLayout>
              </c:layout>
              <c:tx>
                <c:rich>
                  <a:bodyPr/>
                  <a:lstStyle/>
                  <a:p>
                    <a:fld id="{A4B3BE19-8084-401C-9C1A-FBF428C973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122-4390-B2A6-FD5C7CC2D10F}"/>
                </c:ext>
              </c:extLst>
            </c:dLbl>
            <c:dLbl>
              <c:idx val="3"/>
              <c:layout>
                <c:manualLayout>
                  <c:x val="-0.12869987605715952"/>
                  <c:y val="8.5695538057742777E-3"/>
                </c:manualLayout>
              </c:layout>
              <c:tx>
                <c:rich>
                  <a:bodyPr/>
                  <a:lstStyle/>
                  <a:p>
                    <a:fld id="{E39A3579-45FA-4834-B80B-558313E6EA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122-4390-B2A6-FD5C7CC2D1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122-4390-B2A6-FD5C7CC2D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Calculations!$B$2:$B$6</c:f>
              <c:numCache>
                <c:formatCode>General</c:formatCode>
                <c:ptCount val="5"/>
                <c:pt idx="0">
                  <c:v>20</c:v>
                </c:pt>
                <c:pt idx="1">
                  <c:v>50</c:v>
                </c:pt>
                <c:pt idx="2">
                  <c:v>20</c:v>
                </c:pt>
                <c:pt idx="3">
                  <c:v>10</c:v>
                </c:pt>
                <c:pt idx="4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Calculations!$A$2:$A$5</c15:f>
                <c15:dlblRangeCache>
                  <c:ptCount val="4"/>
                  <c:pt idx="0">
                    <c:v>Low Confidence</c:v>
                  </c:pt>
                  <c:pt idx="1">
                    <c:v>Average Confidence</c:v>
                  </c:pt>
                  <c:pt idx="2">
                    <c:v>Above Average Confidence</c:v>
                  </c:pt>
                  <c:pt idx="3">
                    <c:v>High Confidence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122-4390-B2A6-FD5C7CC2D10F}"/>
            </c:ext>
          </c:extLst>
        </c:ser>
        <c:ser>
          <c:idx val="1"/>
          <c:order val="1"/>
          <c:tx>
            <c:v>Confidence Labels</c:v>
          </c:tx>
          <c:dPt>
            <c:idx val="0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122-4390-B2A6-FD5C7CC2D10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22-4390-B2A6-FD5C7CC2D10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122-4390-B2A6-FD5C7CC2D10F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22-4390-B2A6-FD5C7CC2D10F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122-4390-B2A6-FD5C7CC2D10F}"/>
              </c:ext>
            </c:extLst>
          </c:dPt>
          <c:dPt>
            <c:idx val="5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122-4390-B2A6-FD5C7CC2D10F}"/>
              </c:ext>
            </c:extLst>
          </c:dPt>
          <c:dPt>
            <c:idx val="6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122-4390-B2A6-FD5C7CC2D10F}"/>
              </c:ext>
            </c:extLst>
          </c:dPt>
          <c:dPt>
            <c:idx val="7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122-4390-B2A6-FD5C7CC2D10F}"/>
              </c:ext>
            </c:extLst>
          </c:dPt>
          <c:dPt>
            <c:idx val="8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122-4390-B2A6-FD5C7CC2D10F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122-4390-B2A6-FD5C7CC2D10F}"/>
              </c:ext>
            </c:extLst>
          </c:dPt>
          <c:dPt>
            <c:idx val="1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122-4390-B2A6-FD5C7CC2D10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EAC1ED0-47B1-46DC-BF1F-FFA803B06B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122-4390-B2A6-FD5C7CC2D1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34BED4-7352-43F1-B7A8-00651DAB33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122-4390-B2A6-FD5C7CC2D1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761AF3-54F8-49DC-AC47-348EB43902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122-4390-B2A6-FD5C7CC2D1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E9E39B3-ACAB-4842-8DFA-E086E5BB81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122-4390-B2A6-FD5C7CC2D10F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8DC3A06-0B40-4602-845B-87BDED572C68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122-4390-B2A6-FD5C7CC2D10F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512C35-C978-4665-9606-4F213085A0A9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122-4390-B2A6-FD5C7CC2D10F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86808F-AF4D-4465-AC17-6A2B0E82B178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122-4390-B2A6-FD5C7CC2D10F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49A376A-C279-453E-A621-F85304B7115B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122-4390-B2A6-FD5C7CC2D10F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AB0889F-C275-480E-914B-2376B9B817BA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122-4390-B2A6-FD5C7CC2D10F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A6A5EF5-3F8F-47FA-8419-F6C912B2F80A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122-4390-B2A6-FD5C7CC2D1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122-4390-B2A6-FD5C7CC2D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Calculations!$D$2:$D$12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Calculations!$E$2:$E$11</c15:f>
                <c15:dlblRangeCache>
                  <c:ptCount val="10"/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40</c:v>
                  </c:pt>
                  <c:pt idx="5">
                    <c:v>50</c:v>
                  </c:pt>
                  <c:pt idx="6">
                    <c:v>60</c:v>
                  </c:pt>
                  <c:pt idx="7">
                    <c:v>70</c:v>
                  </c:pt>
                  <c:pt idx="8">
                    <c:v>80</c:v>
                  </c:pt>
                  <c:pt idx="9">
                    <c:v>90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122-4390-B2A6-FD5C7CC2D1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pieChart>
        <c:varyColors val="1"/>
        <c:ser>
          <c:idx val="2"/>
          <c:order val="2"/>
          <c:tx>
            <c:v>Pointer</c:v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122-4390-B2A6-FD5C7CC2D1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AFE-4464-85CD-F3EB14FBB647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D122-4390-B2A6-FD5C7CC2D10F}"/>
              </c:ext>
            </c:extLst>
          </c:dPt>
          <c:val>
            <c:numRef>
              <c:f>Calculations!$H$2:$H$4</c:f>
              <c:numCache>
                <c:formatCode>General</c:formatCode>
                <c:ptCount val="3"/>
                <c:pt idx="0" formatCode="0">
                  <c:v>43.17590182223875</c:v>
                </c:pt>
                <c:pt idx="1">
                  <c:v>1</c:v>
                </c:pt>
                <c:pt idx="2">
                  <c:v>156.82409817776124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122-4390-B2A6-FD5C7CC2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3</xdr:row>
      <xdr:rowOff>152398</xdr:rowOff>
    </xdr:from>
    <xdr:to>
      <xdr:col>9</xdr:col>
      <xdr:colOff>609598</xdr:colOff>
      <xdr:row>32</xdr:row>
      <xdr:rowOff>114298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2DBD008E-8690-EC10-32E9-4EFF2DD0F43A}"/>
            </a:ext>
          </a:extLst>
        </xdr:cNvPr>
        <xdr:cNvGrpSpPr/>
      </xdr:nvGrpSpPr>
      <xdr:grpSpPr>
        <a:xfrm>
          <a:off x="609598" y="847723"/>
          <a:ext cx="5486400" cy="5486400"/>
          <a:chOff x="5267323" y="85723"/>
          <a:chExt cx="5486400" cy="54864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392AC637-0965-D60A-5D70-2F031ABA037A}"/>
              </a:ext>
            </a:extLst>
          </xdr:cNvPr>
          <xdr:cNvGraphicFramePr/>
        </xdr:nvGraphicFramePr>
        <xdr:xfrm>
          <a:off x="5267323" y="85723"/>
          <a:ext cx="5486400" cy="5486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Calculations!H2">
        <xdr:nvSpPr>
          <xdr:cNvPr id="3" name="TextBox 2">
            <a:extLst>
              <a:ext uri="{FF2B5EF4-FFF2-40B4-BE49-F238E27FC236}">
                <a16:creationId xmlns:a16="http://schemas.microsoft.com/office/drawing/2014/main" id="{74FA4950-478C-1776-730C-D94C0F07AED0}"/>
              </a:ext>
            </a:extLst>
          </xdr:cNvPr>
          <xdr:cNvSpPr txBox="1"/>
        </xdr:nvSpPr>
        <xdr:spPr>
          <a:xfrm>
            <a:off x="7058025" y="1533525"/>
            <a:ext cx="2028825" cy="1419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7FD4C3-E468-4040-A341-54FEA130D6C3}" type="TxLink">
              <a:rPr lang="en-US" sz="9600" b="1" i="0" u="none" strike="noStrike">
                <a:solidFill>
                  <a:schemeClr val="accent1"/>
                </a:solidFill>
                <a:latin typeface="Calibri"/>
                <a:cs typeface="Calibri"/>
              </a:rPr>
              <a:pPr algn="ctr"/>
              <a:t>43</a:t>
            </a:fld>
            <a:endParaRPr lang="en-US" sz="9600" b="1">
              <a:solidFill>
                <a:schemeClr val="accent1"/>
              </a:solidFill>
            </a:endParaRPr>
          </a:p>
        </xdr:txBody>
      </xdr:sp>
    </xdr:grpSp>
    <xdr:clientData/>
  </xdr:twoCellAnchor>
  <xdr:twoCellAnchor>
    <xdr:from>
      <xdr:col>0</xdr:col>
      <xdr:colOff>504825</xdr:colOff>
      <xdr:row>19</xdr:row>
      <xdr:rowOff>114300</xdr:rowOff>
    </xdr:from>
    <xdr:to>
      <xdr:col>10</xdr:col>
      <xdr:colOff>76200</xdr:colOff>
      <xdr:row>32</xdr:row>
      <xdr:rowOff>133350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8132B35-AE9D-DA2B-AF34-66F541C6E898}"/>
            </a:ext>
          </a:extLst>
        </xdr:cNvPr>
        <xdr:cNvSpPr txBox="1"/>
      </xdr:nvSpPr>
      <xdr:spPr>
        <a:xfrm>
          <a:off x="1724025" y="3857625"/>
          <a:ext cx="5667375" cy="2495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Short-Term</a:t>
          </a:r>
          <a:r>
            <a:rPr lang="en-US" sz="1100" b="1" baseline="0"/>
            <a:t> Deal Analysis Mortgage Rate Assumptions</a:t>
          </a:r>
        </a:p>
        <a:p>
          <a:endParaRPr lang="en-US" sz="1100"/>
        </a:p>
        <a:p>
          <a:r>
            <a:rPr lang="en-US" sz="1100"/>
            <a:t>If you're just analyzing a deal to buy a property</a:t>
          </a:r>
          <a:r>
            <a:rPr lang="en-US" sz="1100" baseline="0"/>
            <a:t> now, call your lender and get a mortgage interest rate quote. Use that to analyze deals you're buying in the short-term.</a:t>
          </a:r>
        </a:p>
        <a:p>
          <a:endParaRPr lang="en-US" sz="1100" baseline="0"/>
        </a:p>
        <a:p>
          <a:r>
            <a:rPr lang="en-US" sz="1100" b="1" baseline="0"/>
            <a:t>Long-Term Mortgage Rate Assumption</a:t>
          </a:r>
        </a:p>
        <a:p>
          <a:endParaRPr lang="en-US" sz="1100" baseline="0"/>
        </a:p>
        <a:p>
          <a:r>
            <a:rPr lang="en-US" sz="1100"/>
            <a:t>Enter the mortgage interest rate you're using to model your investing strategy</a:t>
          </a:r>
          <a:r>
            <a:rPr lang="en-US" sz="1100" baseline="0"/>
            <a:t> as you buy properties over time.</a:t>
          </a:r>
          <a:endParaRPr lang="en-US" sz="1100"/>
        </a:p>
        <a:p>
          <a:endParaRPr lang="en-US" sz="1100"/>
        </a:p>
        <a:p>
          <a:r>
            <a:rPr lang="en-US" sz="1100"/>
            <a:t>We will tell you how confident</a:t>
          </a:r>
          <a:r>
            <a:rPr lang="en-US" sz="1100" baseline="0"/>
            <a:t> that interest rates will be at or below that in the future using historical 30-year mortgage interest rate data.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alestatefinancialplann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5EFD-77A8-4BB2-8900-4B0C274AB942}">
  <sheetPr>
    <pageSetUpPr fitToPage="1"/>
  </sheetPr>
  <dimension ref="A1:N36"/>
  <sheetViews>
    <sheetView showGridLines="0" tabSelected="1" workbookViewId="0">
      <selection activeCell="N12" sqref="N12"/>
    </sheetView>
  </sheetViews>
  <sheetFormatPr defaultRowHeight="15" x14ac:dyDescent="0.25"/>
  <sheetData>
    <row r="1" spans="1:14" ht="24.75" x14ac:dyDescent="0.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6"/>
      <c r="M1" s="6"/>
      <c r="N1" s="6"/>
    </row>
    <row r="2" spans="1:14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 x14ac:dyDescent="0.25">
      <c r="A3" s="13"/>
      <c r="B3" s="13"/>
      <c r="C3" s="13"/>
      <c r="D3" s="13"/>
      <c r="E3" s="14" t="s">
        <v>9</v>
      </c>
      <c r="F3" s="18">
        <v>7.0000000000000007E-2</v>
      </c>
      <c r="G3" s="18"/>
      <c r="H3" s="13"/>
      <c r="I3" s="13"/>
      <c r="J3" s="13"/>
      <c r="K3" s="13"/>
    </row>
    <row r="4" spans="1:14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4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4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4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4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4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A34" s="17" t="s">
        <v>15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3" x14ac:dyDescent="0.25">
      <c r="A35" s="16" t="s">
        <v>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7"/>
      <c r="M35" s="7"/>
    </row>
    <row r="36" spans="1:13" x14ac:dyDescent="0.25">
      <c r="A36" s="15" t="s">
        <v>10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8"/>
      <c r="M36" s="8"/>
    </row>
  </sheetData>
  <sheetProtection algorithmName="SHA-512" hashValue="Lm5Hy1PPua2cgMRYl2mM7JJuxs9FuP2IZBzU5DwQ1BZa1X5ukWl4EpKnwBfeTck9oAd0HLn8LyMROSZKDOTERg==" saltValue="CGRr0vYU1OtYCvIWMHmz3w==" spinCount="100000" sheet="1" objects="1" scenarios="1"/>
  <mergeCells count="5">
    <mergeCell ref="A36:K36"/>
    <mergeCell ref="A35:K35"/>
    <mergeCell ref="A34:K34"/>
    <mergeCell ref="F3:G3"/>
    <mergeCell ref="A1:K1"/>
  </mergeCells>
  <hyperlinks>
    <hyperlink ref="A35:K35" r:id="rId1" display="https://RealEstateFinancialPlanner.com | Version 2022.01" xr:uid="{F899C8E1-44F6-4F60-B9CF-D894DA62186B}"/>
  </hyperlinks>
  <printOptions horizontalCentered="1" verticalCentered="1"/>
  <pageMargins left="0.7" right="0.7" top="0.75" bottom="0.75" header="0.3" footer="0.3"/>
  <pageSetup scale="88"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422B-5EBE-4AA5-9D08-D20E79A320E9}">
  <dimension ref="A1:K2700"/>
  <sheetViews>
    <sheetView workbookViewId="0">
      <selection activeCell="H3" sqref="H3"/>
    </sheetView>
  </sheetViews>
  <sheetFormatPr defaultRowHeight="15" x14ac:dyDescent="0.25"/>
  <cols>
    <col min="1" max="1" width="25.5703125" bestFit="1" customWidth="1"/>
    <col min="4" max="4" width="19.42578125" customWidth="1"/>
  </cols>
  <sheetData>
    <row r="1" spans="1:11" x14ac:dyDescent="0.25">
      <c r="A1" s="1" t="s">
        <v>0</v>
      </c>
      <c r="B1" s="1" t="s">
        <v>1</v>
      </c>
      <c r="D1" s="1" t="s">
        <v>2</v>
      </c>
      <c r="E1" s="1" t="s">
        <v>1</v>
      </c>
      <c r="G1" s="1" t="s">
        <v>3</v>
      </c>
      <c r="H1" s="1" t="s">
        <v>1</v>
      </c>
      <c r="J1" s="9" t="s">
        <v>17</v>
      </c>
      <c r="K1" s="9"/>
    </row>
    <row r="2" spans="1:11" x14ac:dyDescent="0.25">
      <c r="A2" t="s">
        <v>11</v>
      </c>
      <c r="B2">
        <v>20</v>
      </c>
      <c r="D2">
        <v>10</v>
      </c>
      <c r="E2">
        <v>0</v>
      </c>
      <c r="G2" t="s">
        <v>6</v>
      </c>
      <c r="H2" s="12">
        <f>(COUNTIF($K$12:$K$2700,"&lt;" &amp; (Dashboard!F3*100))/COUNT($K$12:$K$2700))*100</f>
        <v>43.17590182223875</v>
      </c>
      <c r="J2" s="9" t="s">
        <v>18</v>
      </c>
      <c r="K2" s="9"/>
    </row>
    <row r="3" spans="1:11" x14ac:dyDescent="0.25">
      <c r="A3" t="s">
        <v>12</v>
      </c>
      <c r="B3">
        <v>50</v>
      </c>
      <c r="D3">
        <v>10</v>
      </c>
      <c r="E3">
        <v>10</v>
      </c>
      <c r="G3" t="s">
        <v>7</v>
      </c>
      <c r="H3">
        <v>1</v>
      </c>
      <c r="J3" s="9" t="s">
        <v>19</v>
      </c>
      <c r="K3" s="9"/>
    </row>
    <row r="4" spans="1:11" x14ac:dyDescent="0.25">
      <c r="A4" t="s">
        <v>14</v>
      </c>
      <c r="B4">
        <v>20</v>
      </c>
      <c r="D4">
        <v>10</v>
      </c>
      <c r="E4">
        <v>20</v>
      </c>
      <c r="G4" s="5" t="s">
        <v>5</v>
      </c>
      <c r="H4">
        <f>200-H2</f>
        <v>156.82409817776124</v>
      </c>
      <c r="J4" s="9" t="s">
        <v>20</v>
      </c>
      <c r="K4" s="9"/>
    </row>
    <row r="5" spans="1:11" x14ac:dyDescent="0.25">
      <c r="A5" t="s">
        <v>13</v>
      </c>
      <c r="B5">
        <v>10</v>
      </c>
      <c r="D5">
        <v>10</v>
      </c>
      <c r="E5">
        <v>30</v>
      </c>
      <c r="J5" s="9" t="s">
        <v>21</v>
      </c>
      <c r="K5" s="9"/>
    </row>
    <row r="6" spans="1:11" x14ac:dyDescent="0.25">
      <c r="A6" s="3" t="s">
        <v>5</v>
      </c>
      <c r="B6" s="2">
        <f>SUM(B2:B5)</f>
        <v>100</v>
      </c>
      <c r="D6">
        <v>10</v>
      </c>
      <c r="E6">
        <v>40</v>
      </c>
      <c r="J6" s="9" t="s">
        <v>22</v>
      </c>
      <c r="K6" s="9"/>
    </row>
    <row r="7" spans="1:11" x14ac:dyDescent="0.25">
      <c r="D7">
        <v>10</v>
      </c>
      <c r="E7">
        <v>50</v>
      </c>
    </row>
    <row r="8" spans="1:11" x14ac:dyDescent="0.25">
      <c r="D8">
        <v>10</v>
      </c>
      <c r="E8">
        <v>60</v>
      </c>
      <c r="J8" s="9" t="s">
        <v>23</v>
      </c>
      <c r="K8" s="9" t="s">
        <v>24</v>
      </c>
    </row>
    <row r="9" spans="1:11" x14ac:dyDescent="0.25">
      <c r="D9">
        <v>10</v>
      </c>
      <c r="E9">
        <v>70</v>
      </c>
    </row>
    <row r="10" spans="1:11" x14ac:dyDescent="0.25">
      <c r="D10">
        <v>10</v>
      </c>
      <c r="E10">
        <v>80</v>
      </c>
      <c r="J10" s="9" t="s">
        <v>25</v>
      </c>
      <c r="K10" s="9"/>
    </row>
    <row r="11" spans="1:11" x14ac:dyDescent="0.25">
      <c r="D11">
        <v>10</v>
      </c>
      <c r="E11">
        <v>90</v>
      </c>
      <c r="J11" s="9" t="s">
        <v>26</v>
      </c>
      <c r="K11" s="9" t="s">
        <v>23</v>
      </c>
    </row>
    <row r="12" spans="1:11" x14ac:dyDescent="0.25">
      <c r="D12" s="2">
        <f>SUM(D2:D11)</f>
        <v>100</v>
      </c>
      <c r="E12" s="4" t="s">
        <v>4</v>
      </c>
      <c r="J12" s="10">
        <v>26025</v>
      </c>
      <c r="K12" s="11">
        <v>7.33</v>
      </c>
    </row>
    <row r="13" spans="1:11" x14ac:dyDescent="0.25">
      <c r="J13" s="10">
        <v>26032</v>
      </c>
      <c r="K13" s="11">
        <v>7.31</v>
      </c>
    </row>
    <row r="14" spans="1:11" x14ac:dyDescent="0.25">
      <c r="J14" s="10">
        <v>26039</v>
      </c>
      <c r="K14" s="11">
        <v>7.31</v>
      </c>
    </row>
    <row r="15" spans="1:11" x14ac:dyDescent="0.25">
      <c r="J15" s="10">
        <v>26046</v>
      </c>
      <c r="K15" s="11">
        <v>7.31</v>
      </c>
    </row>
    <row r="16" spans="1:11" x14ac:dyDescent="0.25">
      <c r="J16" s="10">
        <v>26053</v>
      </c>
      <c r="K16" s="11">
        <v>7.29</v>
      </c>
    </row>
    <row r="17" spans="10:11" x14ac:dyDescent="0.25">
      <c r="J17" s="10">
        <v>26060</v>
      </c>
      <c r="K17" s="11">
        <v>7.38</v>
      </c>
    </row>
    <row r="18" spans="10:11" x14ac:dyDescent="0.25">
      <c r="J18" s="10">
        <v>26067</v>
      </c>
      <c r="K18" s="11">
        <v>7.42</v>
      </c>
    </row>
    <row r="19" spans="10:11" x14ac:dyDescent="0.25">
      <c r="J19" s="10">
        <v>26074</v>
      </c>
      <c r="K19" s="11">
        <v>7.44</v>
      </c>
    </row>
    <row r="20" spans="10:11" x14ac:dyDescent="0.25">
      <c r="J20" s="10">
        <v>26081</v>
      </c>
      <c r="K20" s="11">
        <v>7.46</v>
      </c>
    </row>
    <row r="21" spans="10:11" x14ac:dyDescent="0.25">
      <c r="J21" s="10">
        <v>26088</v>
      </c>
      <c r="K21" s="11">
        <v>7.52</v>
      </c>
    </row>
    <row r="22" spans="10:11" x14ac:dyDescent="0.25">
      <c r="J22" s="10">
        <v>26095</v>
      </c>
      <c r="K22" s="11">
        <v>7.52</v>
      </c>
    </row>
    <row r="23" spans="10:11" x14ac:dyDescent="0.25">
      <c r="J23" s="10">
        <v>26102</v>
      </c>
      <c r="K23" s="11">
        <v>7.54</v>
      </c>
    </row>
    <row r="24" spans="10:11" x14ac:dyDescent="0.25">
      <c r="J24" s="10">
        <v>26109</v>
      </c>
      <c r="K24" s="11">
        <v>7.54</v>
      </c>
    </row>
    <row r="25" spans="10:11" x14ac:dyDescent="0.25">
      <c r="J25" s="10">
        <v>26116</v>
      </c>
      <c r="K25" s="11">
        <v>7.54</v>
      </c>
    </row>
    <row r="26" spans="10:11" x14ac:dyDescent="0.25">
      <c r="J26" s="10">
        <v>26123</v>
      </c>
      <c r="K26" s="11">
        <v>7.54</v>
      </c>
    </row>
    <row r="27" spans="10:11" x14ac:dyDescent="0.25">
      <c r="J27" s="10">
        <v>26130</v>
      </c>
      <c r="K27" s="11">
        <v>7.6</v>
      </c>
    </row>
    <row r="28" spans="10:11" x14ac:dyDescent="0.25">
      <c r="J28" s="10">
        <v>26137</v>
      </c>
      <c r="K28" s="11">
        <v>7.65</v>
      </c>
    </row>
    <row r="29" spans="10:11" x14ac:dyDescent="0.25">
      <c r="J29" s="10">
        <v>26144</v>
      </c>
      <c r="K29" s="11">
        <v>7.69</v>
      </c>
    </row>
    <row r="30" spans="10:11" x14ac:dyDescent="0.25">
      <c r="J30" s="10">
        <v>26151</v>
      </c>
      <c r="K30" s="11">
        <v>7.66</v>
      </c>
    </row>
    <row r="31" spans="10:11" x14ac:dyDescent="0.25">
      <c r="J31" s="10">
        <v>26158</v>
      </c>
      <c r="K31" s="11">
        <v>7.73</v>
      </c>
    </row>
    <row r="32" spans="10:11" x14ac:dyDescent="0.25">
      <c r="J32" s="10">
        <v>26165</v>
      </c>
      <c r="K32" s="11">
        <v>7.71</v>
      </c>
    </row>
    <row r="33" spans="10:11" x14ac:dyDescent="0.25">
      <c r="J33" s="10">
        <v>26172</v>
      </c>
      <c r="K33" s="11">
        <v>7.69</v>
      </c>
    </row>
    <row r="34" spans="10:11" x14ac:dyDescent="0.25">
      <c r="J34" s="10">
        <v>26179</v>
      </c>
      <c r="K34" s="11">
        <v>7.71</v>
      </c>
    </row>
    <row r="35" spans="10:11" x14ac:dyDescent="0.25">
      <c r="J35" s="10">
        <v>26186</v>
      </c>
      <c r="K35" s="11">
        <v>7.67</v>
      </c>
    </row>
    <row r="36" spans="10:11" x14ac:dyDescent="0.25">
      <c r="J36" s="10">
        <v>26193</v>
      </c>
      <c r="K36" s="11">
        <v>7.7</v>
      </c>
    </row>
    <row r="37" spans="10:11" x14ac:dyDescent="0.25">
      <c r="J37" s="10">
        <v>26200</v>
      </c>
      <c r="K37" s="11">
        <v>7.67</v>
      </c>
    </row>
    <row r="38" spans="10:11" x14ac:dyDescent="0.25">
      <c r="J38" s="10">
        <v>26207</v>
      </c>
      <c r="K38" s="11">
        <v>7.67</v>
      </c>
    </row>
    <row r="39" spans="10:11" x14ac:dyDescent="0.25">
      <c r="J39" s="10">
        <v>26214</v>
      </c>
      <c r="K39" s="11">
        <v>7.63</v>
      </c>
    </row>
    <row r="40" spans="10:11" x14ac:dyDescent="0.25">
      <c r="J40" s="10">
        <v>26221</v>
      </c>
      <c r="K40" s="11">
        <v>7.63</v>
      </c>
    </row>
    <row r="41" spans="10:11" x14ac:dyDescent="0.25">
      <c r="J41" s="10">
        <v>26228</v>
      </c>
      <c r="K41" s="11">
        <v>7.58</v>
      </c>
    </row>
    <row r="42" spans="10:11" x14ac:dyDescent="0.25">
      <c r="J42" s="10">
        <v>26235</v>
      </c>
      <c r="K42" s="11">
        <v>7.63</v>
      </c>
    </row>
    <row r="43" spans="10:11" x14ac:dyDescent="0.25">
      <c r="J43" s="10">
        <v>26242</v>
      </c>
      <c r="K43" s="11">
        <v>7.59</v>
      </c>
    </row>
    <row r="44" spans="10:11" x14ac:dyDescent="0.25">
      <c r="J44" s="10">
        <v>26249</v>
      </c>
      <c r="K44" s="11">
        <v>7.56</v>
      </c>
    </row>
    <row r="45" spans="10:11" x14ac:dyDescent="0.25">
      <c r="J45" s="10">
        <v>26256</v>
      </c>
      <c r="K45" s="11">
        <v>7.54</v>
      </c>
    </row>
    <row r="46" spans="10:11" x14ac:dyDescent="0.25">
      <c r="J46" s="10">
        <v>26263</v>
      </c>
      <c r="K46" s="11">
        <v>7.51</v>
      </c>
    </row>
    <row r="47" spans="10:11" x14ac:dyDescent="0.25">
      <c r="J47" s="10">
        <v>26270</v>
      </c>
      <c r="K47" s="11">
        <v>7.49</v>
      </c>
    </row>
    <row r="48" spans="10:11" x14ac:dyDescent="0.25">
      <c r="J48" s="10">
        <v>26277</v>
      </c>
      <c r="K48" s="11">
        <v>7.47</v>
      </c>
    </row>
    <row r="49" spans="10:11" x14ac:dyDescent="0.25">
      <c r="J49" s="10">
        <v>26284</v>
      </c>
      <c r="K49" s="11">
        <v>7.48</v>
      </c>
    </row>
    <row r="50" spans="10:11" x14ac:dyDescent="0.25">
      <c r="J50" s="10">
        <v>26291</v>
      </c>
      <c r="K50" s="11">
        <v>7.48</v>
      </c>
    </row>
    <row r="51" spans="10:11" x14ac:dyDescent="0.25">
      <c r="J51" s="10">
        <v>26298</v>
      </c>
      <c r="K51" s="11">
        <v>7.48</v>
      </c>
    </row>
    <row r="52" spans="10:11" x14ac:dyDescent="0.25">
      <c r="J52" s="10">
        <v>26305</v>
      </c>
      <c r="K52" s="11">
        <v>7.46</v>
      </c>
    </row>
    <row r="53" spans="10:11" x14ac:dyDescent="0.25">
      <c r="J53" s="10">
        <v>26312</v>
      </c>
      <c r="K53" s="11">
        <v>7.46</v>
      </c>
    </row>
    <row r="54" spans="10:11" x14ac:dyDescent="0.25">
      <c r="J54" s="10">
        <v>26319</v>
      </c>
      <c r="K54" s="11">
        <v>7.43</v>
      </c>
    </row>
    <row r="55" spans="10:11" x14ac:dyDescent="0.25">
      <c r="J55" s="10">
        <v>26326</v>
      </c>
      <c r="K55" s="11">
        <v>7.4</v>
      </c>
    </row>
    <row r="56" spans="10:11" x14ac:dyDescent="0.25">
      <c r="J56" s="10">
        <v>26333</v>
      </c>
      <c r="K56" s="11">
        <v>7.35</v>
      </c>
    </row>
    <row r="57" spans="10:11" x14ac:dyDescent="0.25">
      <c r="J57" s="10">
        <v>26340</v>
      </c>
      <c r="K57" s="11">
        <v>7.33</v>
      </c>
    </row>
    <row r="58" spans="10:11" x14ac:dyDescent="0.25">
      <c r="J58" s="10">
        <v>26347</v>
      </c>
      <c r="K58" s="11">
        <v>7.31</v>
      </c>
    </row>
    <row r="59" spans="10:11" x14ac:dyDescent="0.25">
      <c r="J59" s="10">
        <v>26354</v>
      </c>
      <c r="K59" s="11">
        <v>7.31</v>
      </c>
    </row>
    <row r="60" spans="10:11" x14ac:dyDescent="0.25">
      <c r="J60" s="10">
        <v>26361</v>
      </c>
      <c r="K60" s="11">
        <v>7.32</v>
      </c>
    </row>
    <row r="61" spans="10:11" x14ac:dyDescent="0.25">
      <c r="J61" s="10">
        <v>26368</v>
      </c>
      <c r="K61" s="11">
        <v>7.32</v>
      </c>
    </row>
    <row r="62" spans="10:11" x14ac:dyDescent="0.25">
      <c r="J62" s="10">
        <v>26375</v>
      </c>
      <c r="K62" s="11">
        <v>7.31</v>
      </c>
    </row>
    <row r="63" spans="10:11" x14ac:dyDescent="0.25">
      <c r="J63" s="10">
        <v>26382</v>
      </c>
      <c r="K63" s="11">
        <v>7.31</v>
      </c>
    </row>
    <row r="64" spans="10:11" x14ac:dyDescent="0.25">
      <c r="J64" s="10">
        <v>26389</v>
      </c>
      <c r="K64" s="11">
        <v>7.23</v>
      </c>
    </row>
    <row r="65" spans="10:11" x14ac:dyDescent="0.25">
      <c r="J65" s="10">
        <v>26396</v>
      </c>
      <c r="K65" s="11">
        <v>7.25</v>
      </c>
    </row>
    <row r="66" spans="10:11" x14ac:dyDescent="0.25">
      <c r="J66" s="10">
        <v>26403</v>
      </c>
      <c r="K66" s="11">
        <v>7.29</v>
      </c>
    </row>
    <row r="67" spans="10:11" x14ac:dyDescent="0.25">
      <c r="J67" s="10">
        <v>26410</v>
      </c>
      <c r="K67" s="11">
        <v>7.29</v>
      </c>
    </row>
    <row r="68" spans="10:11" x14ac:dyDescent="0.25">
      <c r="J68" s="10">
        <v>26417</v>
      </c>
      <c r="K68" s="11">
        <v>7.33</v>
      </c>
    </row>
    <row r="69" spans="10:11" x14ac:dyDescent="0.25">
      <c r="J69" s="10">
        <v>26424</v>
      </c>
      <c r="K69" s="11">
        <v>7.33</v>
      </c>
    </row>
    <row r="70" spans="10:11" x14ac:dyDescent="0.25">
      <c r="J70" s="10">
        <v>26431</v>
      </c>
      <c r="K70" s="11">
        <v>7.38</v>
      </c>
    </row>
    <row r="71" spans="10:11" x14ac:dyDescent="0.25">
      <c r="J71" s="10">
        <v>26438</v>
      </c>
      <c r="K71" s="11">
        <v>7.38</v>
      </c>
    </row>
    <row r="72" spans="10:11" x14ac:dyDescent="0.25">
      <c r="J72" s="10">
        <v>26445</v>
      </c>
      <c r="K72" s="11">
        <v>7.4</v>
      </c>
    </row>
    <row r="73" spans="10:11" x14ac:dyDescent="0.25">
      <c r="J73" s="10">
        <v>26452</v>
      </c>
      <c r="K73" s="11">
        <v>7.36</v>
      </c>
    </row>
    <row r="74" spans="10:11" x14ac:dyDescent="0.25">
      <c r="J74" s="10">
        <v>26459</v>
      </c>
      <c r="K74" s="11">
        <v>7.38</v>
      </c>
    </row>
    <row r="75" spans="10:11" x14ac:dyDescent="0.25">
      <c r="J75" s="10">
        <v>26466</v>
      </c>
      <c r="K75" s="11">
        <v>7.38</v>
      </c>
    </row>
    <row r="76" spans="10:11" x14ac:dyDescent="0.25">
      <c r="J76" s="10">
        <v>26473</v>
      </c>
      <c r="K76" s="11">
        <v>7.36</v>
      </c>
    </row>
    <row r="77" spans="10:11" x14ac:dyDescent="0.25">
      <c r="J77" s="10">
        <v>26480</v>
      </c>
      <c r="K77" s="11">
        <v>7.38</v>
      </c>
    </row>
    <row r="78" spans="10:11" x14ac:dyDescent="0.25">
      <c r="J78" s="10">
        <v>26487</v>
      </c>
      <c r="K78" s="11">
        <v>7.38</v>
      </c>
    </row>
    <row r="79" spans="10:11" x14ac:dyDescent="0.25">
      <c r="J79" s="10">
        <v>26494</v>
      </c>
      <c r="K79" s="11">
        <v>7.4</v>
      </c>
    </row>
    <row r="80" spans="10:11" x14ac:dyDescent="0.25">
      <c r="J80" s="10">
        <v>26501</v>
      </c>
      <c r="K80" s="11">
        <v>7.4</v>
      </c>
    </row>
    <row r="81" spans="10:11" x14ac:dyDescent="0.25">
      <c r="J81" s="10">
        <v>26508</v>
      </c>
      <c r="K81" s="11">
        <v>7.4</v>
      </c>
    </row>
    <row r="82" spans="10:11" x14ac:dyDescent="0.25">
      <c r="J82" s="10">
        <v>26515</v>
      </c>
      <c r="K82" s="11">
        <v>7.35</v>
      </c>
    </row>
    <row r="83" spans="10:11" x14ac:dyDescent="0.25">
      <c r="J83" s="10">
        <v>26522</v>
      </c>
      <c r="K83" s="11">
        <v>7.41</v>
      </c>
    </row>
    <row r="84" spans="10:11" x14ac:dyDescent="0.25">
      <c r="J84" s="10">
        <v>26529</v>
      </c>
      <c r="K84" s="11">
        <v>7.42</v>
      </c>
    </row>
    <row r="85" spans="10:11" x14ac:dyDescent="0.25">
      <c r="J85" s="10">
        <v>26536</v>
      </c>
      <c r="K85" s="11">
        <v>7.42</v>
      </c>
    </row>
    <row r="86" spans="10:11" x14ac:dyDescent="0.25">
      <c r="J86" s="10">
        <v>26543</v>
      </c>
      <c r="K86" s="11">
        <v>7.42</v>
      </c>
    </row>
    <row r="87" spans="10:11" x14ac:dyDescent="0.25">
      <c r="J87" s="10">
        <v>26550</v>
      </c>
      <c r="K87" s="11">
        <v>7.42</v>
      </c>
    </row>
    <row r="88" spans="10:11" x14ac:dyDescent="0.25">
      <c r="J88" s="10">
        <v>26557</v>
      </c>
      <c r="K88" s="11">
        <v>7.42</v>
      </c>
    </row>
    <row r="89" spans="10:11" x14ac:dyDescent="0.25">
      <c r="J89" s="10">
        <v>26564</v>
      </c>
      <c r="K89" s="11">
        <v>7.41</v>
      </c>
    </row>
    <row r="90" spans="10:11" x14ac:dyDescent="0.25">
      <c r="J90" s="10">
        <v>26571</v>
      </c>
      <c r="K90" s="11">
        <v>7.43</v>
      </c>
    </row>
    <row r="91" spans="10:11" x14ac:dyDescent="0.25">
      <c r="J91" s="10">
        <v>26578</v>
      </c>
      <c r="K91" s="11">
        <v>7.41</v>
      </c>
    </row>
    <row r="92" spans="10:11" x14ac:dyDescent="0.25">
      <c r="J92" s="10">
        <v>26585</v>
      </c>
      <c r="K92" s="11">
        <v>7.41</v>
      </c>
    </row>
    <row r="93" spans="10:11" x14ac:dyDescent="0.25">
      <c r="J93" s="10">
        <v>26592</v>
      </c>
      <c r="K93" s="11">
        <v>7.44</v>
      </c>
    </row>
    <row r="94" spans="10:11" x14ac:dyDescent="0.25">
      <c r="J94" s="10">
        <v>26599</v>
      </c>
      <c r="K94" s="11">
        <v>7.42</v>
      </c>
    </row>
    <row r="95" spans="10:11" x14ac:dyDescent="0.25">
      <c r="J95" s="10">
        <v>26606</v>
      </c>
      <c r="K95" s="11">
        <v>7.43</v>
      </c>
    </row>
    <row r="96" spans="10:11" x14ac:dyDescent="0.25">
      <c r="J96" s="10">
        <v>26613</v>
      </c>
      <c r="K96" s="11">
        <v>7.42</v>
      </c>
    </row>
    <row r="97" spans="10:11" x14ac:dyDescent="0.25">
      <c r="J97" s="10">
        <v>26620</v>
      </c>
      <c r="K97" s="11">
        <v>7.42</v>
      </c>
    </row>
    <row r="98" spans="10:11" x14ac:dyDescent="0.25">
      <c r="J98" s="10">
        <v>26627</v>
      </c>
      <c r="K98" s="11">
        <v>7.44</v>
      </c>
    </row>
    <row r="99" spans="10:11" x14ac:dyDescent="0.25">
      <c r="J99" s="10">
        <v>26634</v>
      </c>
      <c r="K99" s="11">
        <v>7.45</v>
      </c>
    </row>
    <row r="100" spans="10:11" x14ac:dyDescent="0.25">
      <c r="J100" s="10">
        <v>26641</v>
      </c>
      <c r="K100" s="11">
        <v>7.43</v>
      </c>
    </row>
    <row r="101" spans="10:11" x14ac:dyDescent="0.25">
      <c r="J101" s="10">
        <v>26648</v>
      </c>
      <c r="K101" s="11">
        <v>7.43</v>
      </c>
    </row>
    <row r="102" spans="10:11" x14ac:dyDescent="0.25">
      <c r="J102" s="10">
        <v>26655</v>
      </c>
      <c r="K102" s="11">
        <v>7.45</v>
      </c>
    </row>
    <row r="103" spans="10:11" x14ac:dyDescent="0.25">
      <c r="J103" s="10">
        <v>26662</v>
      </c>
      <c r="K103" s="11">
        <v>7.45</v>
      </c>
    </row>
    <row r="104" spans="10:11" x14ac:dyDescent="0.25">
      <c r="J104" s="10">
        <v>26669</v>
      </c>
      <c r="K104" s="11">
        <v>7.44</v>
      </c>
    </row>
    <row r="105" spans="10:11" x14ac:dyDescent="0.25">
      <c r="J105" s="10">
        <v>26676</v>
      </c>
      <c r="K105" s="11">
        <v>7.44</v>
      </c>
    </row>
    <row r="106" spans="10:11" x14ac:dyDescent="0.25">
      <c r="J106" s="10">
        <v>26683</v>
      </c>
      <c r="K106" s="11">
        <v>7.44</v>
      </c>
    </row>
    <row r="107" spans="10:11" x14ac:dyDescent="0.25">
      <c r="J107" s="10">
        <v>26690</v>
      </c>
      <c r="K107" s="11">
        <v>7.43</v>
      </c>
    </row>
    <row r="108" spans="10:11" x14ac:dyDescent="0.25">
      <c r="J108" s="10">
        <v>26697</v>
      </c>
      <c r="K108" s="11">
        <v>7.43</v>
      </c>
    </row>
    <row r="109" spans="10:11" x14ac:dyDescent="0.25">
      <c r="J109" s="10">
        <v>26704</v>
      </c>
      <c r="K109" s="11">
        <v>7.43</v>
      </c>
    </row>
    <row r="110" spans="10:11" x14ac:dyDescent="0.25">
      <c r="J110" s="10">
        <v>26711</v>
      </c>
      <c r="K110" s="11">
        <v>7.45</v>
      </c>
    </row>
    <row r="111" spans="10:11" x14ac:dyDescent="0.25">
      <c r="J111" s="10">
        <v>26718</v>
      </c>
      <c r="K111" s="11">
        <v>7.45</v>
      </c>
    </row>
    <row r="112" spans="10:11" x14ac:dyDescent="0.25">
      <c r="J112" s="10">
        <v>26725</v>
      </c>
      <c r="K112" s="11">
        <v>7.45</v>
      </c>
    </row>
    <row r="113" spans="10:11" x14ac:dyDescent="0.25">
      <c r="J113" s="10">
        <v>26732</v>
      </c>
      <c r="K113" s="11">
        <v>7.45</v>
      </c>
    </row>
    <row r="114" spans="10:11" x14ac:dyDescent="0.25">
      <c r="J114" s="10">
        <v>26739</v>
      </c>
      <c r="K114" s="11">
        <v>7.45</v>
      </c>
    </row>
    <row r="115" spans="10:11" x14ac:dyDescent="0.25">
      <c r="J115" s="10">
        <v>26746</v>
      </c>
      <c r="K115" s="11">
        <v>7.45</v>
      </c>
    </row>
    <row r="116" spans="10:11" x14ac:dyDescent="0.25">
      <c r="J116" s="10">
        <v>26753</v>
      </c>
      <c r="K116" s="11">
        <v>7.49</v>
      </c>
    </row>
    <row r="117" spans="10:11" x14ac:dyDescent="0.25">
      <c r="J117" s="10">
        <v>26760</v>
      </c>
      <c r="K117" s="11">
        <v>7.51</v>
      </c>
    </row>
    <row r="118" spans="10:11" x14ac:dyDescent="0.25">
      <c r="J118" s="10">
        <v>26767</v>
      </c>
      <c r="K118" s="11">
        <v>7.54</v>
      </c>
    </row>
    <row r="119" spans="10:11" x14ac:dyDescent="0.25">
      <c r="J119" s="10">
        <v>26774</v>
      </c>
      <c r="K119" s="11">
        <v>7.56</v>
      </c>
    </row>
    <row r="120" spans="10:11" x14ac:dyDescent="0.25">
      <c r="J120" s="10">
        <v>26781</v>
      </c>
      <c r="K120" s="11">
        <v>7.56</v>
      </c>
    </row>
    <row r="121" spans="10:11" x14ac:dyDescent="0.25">
      <c r="J121" s="10">
        <v>26788</v>
      </c>
      <c r="K121" s="11">
        <v>7.58</v>
      </c>
    </row>
    <row r="122" spans="10:11" x14ac:dyDescent="0.25">
      <c r="J122" s="10">
        <v>26795</v>
      </c>
      <c r="K122" s="11">
        <v>7.64</v>
      </c>
    </row>
    <row r="123" spans="10:11" x14ac:dyDescent="0.25">
      <c r="J123" s="10">
        <v>26802</v>
      </c>
      <c r="K123" s="11">
        <v>7.69</v>
      </c>
    </row>
    <row r="124" spans="10:11" x14ac:dyDescent="0.25">
      <c r="J124" s="10">
        <v>26808</v>
      </c>
      <c r="K124" s="11">
        <v>7.7</v>
      </c>
    </row>
    <row r="125" spans="10:11" x14ac:dyDescent="0.25">
      <c r="J125" s="10">
        <v>26816</v>
      </c>
      <c r="K125" s="11">
        <v>7.7</v>
      </c>
    </row>
    <row r="126" spans="10:11" x14ac:dyDescent="0.25">
      <c r="J126" s="10">
        <v>26823</v>
      </c>
      <c r="K126" s="11">
        <v>7.73</v>
      </c>
    </row>
    <row r="127" spans="10:11" x14ac:dyDescent="0.25">
      <c r="J127" s="10">
        <v>26830</v>
      </c>
      <c r="K127" s="11">
        <v>7.73</v>
      </c>
    </row>
    <row r="128" spans="10:11" x14ac:dyDescent="0.25">
      <c r="J128" s="10">
        <v>26837</v>
      </c>
      <c r="K128" s="11">
        <v>7.75</v>
      </c>
    </row>
    <row r="129" spans="10:11" x14ac:dyDescent="0.25">
      <c r="J129" s="10">
        <v>26844</v>
      </c>
      <c r="K129" s="11">
        <v>7.76</v>
      </c>
    </row>
    <row r="130" spans="10:11" x14ac:dyDescent="0.25">
      <c r="J130" s="10">
        <v>26851</v>
      </c>
      <c r="K130" s="11">
        <v>7.89</v>
      </c>
    </row>
    <row r="131" spans="10:11" x14ac:dyDescent="0.25">
      <c r="J131" s="10">
        <v>26858</v>
      </c>
      <c r="K131" s="11">
        <v>8.01</v>
      </c>
    </row>
    <row r="132" spans="10:11" x14ac:dyDescent="0.25">
      <c r="J132" s="10">
        <v>26865</v>
      </c>
      <c r="K132" s="11">
        <v>8.1199999999999992</v>
      </c>
    </row>
    <row r="133" spans="10:11" x14ac:dyDescent="0.25">
      <c r="J133" s="10">
        <v>26872</v>
      </c>
      <c r="K133" s="11">
        <v>8.18</v>
      </c>
    </row>
    <row r="134" spans="10:11" x14ac:dyDescent="0.25">
      <c r="J134" s="10">
        <v>26879</v>
      </c>
      <c r="K134" s="11">
        <v>8.26</v>
      </c>
    </row>
    <row r="135" spans="10:11" x14ac:dyDescent="0.25">
      <c r="J135" s="10">
        <v>26886</v>
      </c>
      <c r="K135" s="11">
        <v>8.4</v>
      </c>
    </row>
    <row r="136" spans="10:11" x14ac:dyDescent="0.25">
      <c r="J136" s="10">
        <v>26893</v>
      </c>
      <c r="K136" s="11">
        <v>8.5500000000000007</v>
      </c>
    </row>
    <row r="137" spans="10:11" x14ac:dyDescent="0.25">
      <c r="J137" s="10">
        <v>26900</v>
      </c>
      <c r="K137" s="11">
        <v>8.61</v>
      </c>
    </row>
    <row r="138" spans="10:11" x14ac:dyDescent="0.25">
      <c r="J138" s="10">
        <v>26907</v>
      </c>
      <c r="K138" s="11">
        <v>8.66</v>
      </c>
    </row>
    <row r="139" spans="10:11" x14ac:dyDescent="0.25">
      <c r="J139" s="10">
        <v>26914</v>
      </c>
      <c r="K139" s="11">
        <v>8.77</v>
      </c>
    </row>
    <row r="140" spans="10:11" x14ac:dyDescent="0.25">
      <c r="J140" s="10">
        <v>26921</v>
      </c>
      <c r="K140" s="11">
        <v>8.81</v>
      </c>
    </row>
    <row r="141" spans="10:11" x14ac:dyDescent="0.25">
      <c r="J141" s="10">
        <v>26928</v>
      </c>
      <c r="K141" s="11">
        <v>8.83</v>
      </c>
    </row>
    <row r="142" spans="10:11" x14ac:dyDescent="0.25">
      <c r="J142" s="10">
        <v>26935</v>
      </c>
      <c r="K142" s="11">
        <v>8.85</v>
      </c>
    </row>
    <row r="143" spans="10:11" x14ac:dyDescent="0.25">
      <c r="J143" s="10">
        <v>26942</v>
      </c>
      <c r="K143" s="11">
        <v>8.82</v>
      </c>
    </row>
    <row r="144" spans="10:11" x14ac:dyDescent="0.25">
      <c r="J144" s="10">
        <v>26949</v>
      </c>
      <c r="K144" s="11">
        <v>8.83</v>
      </c>
    </row>
    <row r="145" spans="10:11" x14ac:dyDescent="0.25">
      <c r="J145" s="10">
        <v>26956</v>
      </c>
      <c r="K145" s="11">
        <v>8.75</v>
      </c>
    </row>
    <row r="146" spans="10:11" x14ac:dyDescent="0.25">
      <c r="J146" s="10">
        <v>26963</v>
      </c>
      <c r="K146" s="11">
        <v>8.68</v>
      </c>
    </row>
    <row r="147" spans="10:11" x14ac:dyDescent="0.25">
      <c r="J147" s="10">
        <v>26970</v>
      </c>
      <c r="K147" s="11">
        <v>8.6199999999999992</v>
      </c>
    </row>
    <row r="148" spans="10:11" x14ac:dyDescent="0.25">
      <c r="J148" s="10">
        <v>26977</v>
      </c>
      <c r="K148" s="11">
        <v>8.59</v>
      </c>
    </row>
    <row r="149" spans="10:11" x14ac:dyDescent="0.25">
      <c r="J149" s="10">
        <v>26984</v>
      </c>
      <c r="K149" s="11">
        <v>8.58</v>
      </c>
    </row>
    <row r="150" spans="10:11" x14ac:dyDescent="0.25">
      <c r="J150" s="10">
        <v>26991</v>
      </c>
      <c r="K150" s="11">
        <v>8.57</v>
      </c>
    </row>
    <row r="151" spans="10:11" x14ac:dyDescent="0.25">
      <c r="J151" s="10">
        <v>26998</v>
      </c>
      <c r="K151" s="11">
        <v>8.5500000000000007</v>
      </c>
    </row>
    <row r="152" spans="10:11" x14ac:dyDescent="0.25">
      <c r="J152" s="10">
        <v>27005</v>
      </c>
      <c r="K152" s="11">
        <v>8.5299999999999994</v>
      </c>
    </row>
    <row r="153" spans="10:11" x14ac:dyDescent="0.25">
      <c r="J153" s="10">
        <v>27012</v>
      </c>
      <c r="K153" s="11">
        <v>8.5299999999999994</v>
      </c>
    </row>
    <row r="154" spans="10:11" x14ac:dyDescent="0.25">
      <c r="J154" s="10">
        <v>27019</v>
      </c>
      <c r="K154" s="11">
        <v>8.5299999999999994</v>
      </c>
    </row>
    <row r="155" spans="10:11" x14ac:dyDescent="0.25">
      <c r="J155" s="10">
        <v>27026</v>
      </c>
      <c r="K155" s="11">
        <v>8.56</v>
      </c>
    </row>
    <row r="156" spans="10:11" x14ac:dyDescent="0.25">
      <c r="J156" s="10">
        <v>27033</v>
      </c>
      <c r="K156" s="11">
        <v>8.56</v>
      </c>
    </row>
    <row r="157" spans="10:11" x14ac:dyDescent="0.25">
      <c r="J157" s="10">
        <v>27040</v>
      </c>
      <c r="K157" s="11">
        <v>8.5299999999999994</v>
      </c>
    </row>
    <row r="158" spans="10:11" x14ac:dyDescent="0.25">
      <c r="J158" s="10">
        <v>27047</v>
      </c>
      <c r="K158" s="11">
        <v>8.5500000000000007</v>
      </c>
    </row>
    <row r="159" spans="10:11" x14ac:dyDescent="0.25">
      <c r="J159" s="10">
        <v>27054</v>
      </c>
      <c r="K159" s="11">
        <v>8.52</v>
      </c>
    </row>
    <row r="160" spans="10:11" x14ac:dyDescent="0.25">
      <c r="J160" s="10">
        <v>27061</v>
      </c>
      <c r="K160" s="11">
        <v>8.48</v>
      </c>
    </row>
    <row r="161" spans="10:11" x14ac:dyDescent="0.25">
      <c r="J161" s="10">
        <v>27068</v>
      </c>
      <c r="K161" s="11">
        <v>8.4600000000000009</v>
      </c>
    </row>
    <row r="162" spans="10:11" x14ac:dyDescent="0.25">
      <c r="J162" s="10">
        <v>27075</v>
      </c>
      <c r="K162" s="11">
        <v>8.4600000000000009</v>
      </c>
    </row>
    <row r="163" spans="10:11" x14ac:dyDescent="0.25">
      <c r="J163" s="10">
        <v>27082</v>
      </c>
      <c r="K163" s="11">
        <v>8.42</v>
      </c>
    </row>
    <row r="164" spans="10:11" x14ac:dyDescent="0.25">
      <c r="J164" s="10">
        <v>27089</v>
      </c>
      <c r="K164" s="11">
        <v>8.41</v>
      </c>
    </row>
    <row r="165" spans="10:11" x14ac:dyDescent="0.25">
      <c r="J165" s="10">
        <v>27096</v>
      </c>
      <c r="K165" s="11">
        <v>8.41</v>
      </c>
    </row>
    <row r="166" spans="10:11" x14ac:dyDescent="0.25">
      <c r="J166" s="10">
        <v>27103</v>
      </c>
      <c r="K166" s="11">
        <v>8.4</v>
      </c>
    </row>
    <row r="167" spans="10:11" x14ac:dyDescent="0.25">
      <c r="J167" s="10">
        <v>27110</v>
      </c>
      <c r="K167" s="11">
        <v>8.4</v>
      </c>
    </row>
    <row r="168" spans="10:11" x14ac:dyDescent="0.25">
      <c r="J168" s="10">
        <v>27117</v>
      </c>
      <c r="K168" s="11">
        <v>8.41</v>
      </c>
    </row>
    <row r="169" spans="10:11" x14ac:dyDescent="0.25">
      <c r="J169" s="10">
        <v>27124</v>
      </c>
      <c r="K169" s="11">
        <v>8.44</v>
      </c>
    </row>
    <row r="170" spans="10:11" x14ac:dyDescent="0.25">
      <c r="J170" s="10">
        <v>27131</v>
      </c>
      <c r="K170" s="11">
        <v>8.5299999999999994</v>
      </c>
    </row>
    <row r="171" spans="10:11" x14ac:dyDescent="0.25">
      <c r="J171" s="10">
        <v>27138</v>
      </c>
      <c r="K171" s="11">
        <v>8.6300000000000008</v>
      </c>
    </row>
    <row r="172" spans="10:11" x14ac:dyDescent="0.25">
      <c r="J172" s="10">
        <v>27145</v>
      </c>
      <c r="K172" s="11">
        <v>8.73</v>
      </c>
    </row>
    <row r="173" spans="10:11" x14ac:dyDescent="0.25">
      <c r="J173" s="10">
        <v>27152</v>
      </c>
      <c r="K173" s="11">
        <v>8.8699999999999992</v>
      </c>
    </row>
    <row r="174" spans="10:11" x14ac:dyDescent="0.25">
      <c r="J174" s="10">
        <v>27159</v>
      </c>
      <c r="K174" s="11">
        <v>8.98</v>
      </c>
    </row>
    <row r="175" spans="10:11" x14ac:dyDescent="0.25">
      <c r="J175" s="10">
        <v>27166</v>
      </c>
      <c r="K175" s="11">
        <v>8.9700000000000006</v>
      </c>
    </row>
    <row r="176" spans="10:11" x14ac:dyDescent="0.25">
      <c r="J176" s="10">
        <v>27173</v>
      </c>
      <c r="K176" s="11">
        <v>9.01</v>
      </c>
    </row>
    <row r="177" spans="10:11" x14ac:dyDescent="0.25">
      <c r="J177" s="10">
        <v>27180</v>
      </c>
      <c r="K177" s="11">
        <v>9.0299999999999994</v>
      </c>
    </row>
    <row r="178" spans="10:11" x14ac:dyDescent="0.25">
      <c r="J178" s="10">
        <v>27187</v>
      </c>
      <c r="K178" s="11">
        <v>9.06</v>
      </c>
    </row>
    <row r="179" spans="10:11" x14ac:dyDescent="0.25">
      <c r="J179" s="10">
        <v>27194</v>
      </c>
      <c r="K179" s="11">
        <v>9.11</v>
      </c>
    </row>
    <row r="180" spans="10:11" x14ac:dyDescent="0.25">
      <c r="J180" s="10">
        <v>27201</v>
      </c>
      <c r="K180" s="11">
        <v>9.07</v>
      </c>
    </row>
    <row r="181" spans="10:11" x14ac:dyDescent="0.25">
      <c r="J181" s="10">
        <v>27208</v>
      </c>
      <c r="K181" s="11">
        <v>9.1</v>
      </c>
    </row>
    <row r="182" spans="10:11" x14ac:dyDescent="0.25">
      <c r="J182" s="10">
        <v>27215</v>
      </c>
      <c r="K182" s="11">
        <v>9.14</v>
      </c>
    </row>
    <row r="183" spans="10:11" x14ac:dyDescent="0.25">
      <c r="J183" s="10">
        <v>27222</v>
      </c>
      <c r="K183" s="11">
        <v>9.19</v>
      </c>
    </row>
    <row r="184" spans="10:11" x14ac:dyDescent="0.25">
      <c r="J184" s="10">
        <v>27229</v>
      </c>
      <c r="K184" s="11">
        <v>9.3699999999999992</v>
      </c>
    </row>
    <row r="185" spans="10:11" x14ac:dyDescent="0.25">
      <c r="J185" s="10">
        <v>27236</v>
      </c>
      <c r="K185" s="11">
        <v>9.42</v>
      </c>
    </row>
    <row r="186" spans="10:11" x14ac:dyDescent="0.25">
      <c r="J186" s="10">
        <v>27243</v>
      </c>
      <c r="K186" s="11">
        <v>9.4700000000000006</v>
      </c>
    </row>
    <row r="187" spans="10:11" x14ac:dyDescent="0.25">
      <c r="J187" s="10">
        <v>27250</v>
      </c>
      <c r="K187" s="11">
        <v>9.5</v>
      </c>
    </row>
    <row r="188" spans="10:11" x14ac:dyDescent="0.25">
      <c r="J188" s="10">
        <v>27257</v>
      </c>
      <c r="K188" s="11">
        <v>9.6</v>
      </c>
    </row>
    <row r="189" spans="10:11" x14ac:dyDescent="0.25">
      <c r="J189" s="10">
        <v>27264</v>
      </c>
      <c r="K189" s="11">
        <v>9.6199999999999992</v>
      </c>
    </row>
    <row r="190" spans="10:11" x14ac:dyDescent="0.25">
      <c r="J190" s="10">
        <v>27271</v>
      </c>
      <c r="K190" s="11">
        <v>9.74</v>
      </c>
    </row>
    <row r="191" spans="10:11" x14ac:dyDescent="0.25">
      <c r="J191" s="10">
        <v>27278</v>
      </c>
      <c r="K191" s="11">
        <v>9.8800000000000008</v>
      </c>
    </row>
    <row r="192" spans="10:11" x14ac:dyDescent="0.25">
      <c r="J192" s="10">
        <v>27285</v>
      </c>
      <c r="K192" s="11">
        <v>9.92</v>
      </c>
    </row>
    <row r="193" spans="10:11" x14ac:dyDescent="0.25">
      <c r="J193" s="10">
        <v>27292</v>
      </c>
      <c r="K193" s="11">
        <v>10</v>
      </c>
    </row>
    <row r="194" spans="10:11" x14ac:dyDescent="0.25">
      <c r="J194" s="10">
        <v>27299</v>
      </c>
      <c r="K194" s="11">
        <v>10.029999999999999</v>
      </c>
    </row>
    <row r="195" spans="10:11" x14ac:dyDescent="0.25">
      <c r="J195" s="10">
        <v>27306</v>
      </c>
      <c r="K195" s="11">
        <v>10.02</v>
      </c>
    </row>
    <row r="196" spans="10:11" x14ac:dyDescent="0.25">
      <c r="J196" s="10">
        <v>27313</v>
      </c>
      <c r="K196" s="11">
        <v>9.9600000000000009</v>
      </c>
    </row>
    <row r="197" spans="10:11" x14ac:dyDescent="0.25">
      <c r="J197" s="10">
        <v>27320</v>
      </c>
      <c r="K197" s="11">
        <v>9.99</v>
      </c>
    </row>
    <row r="198" spans="10:11" x14ac:dyDescent="0.25">
      <c r="J198" s="10">
        <v>27327</v>
      </c>
      <c r="K198" s="11">
        <v>9.94</v>
      </c>
    </row>
    <row r="199" spans="10:11" x14ac:dyDescent="0.25">
      <c r="J199" s="10">
        <v>27334</v>
      </c>
      <c r="K199" s="11">
        <v>9.8699999999999992</v>
      </c>
    </row>
    <row r="200" spans="10:11" x14ac:dyDescent="0.25">
      <c r="J200" s="10">
        <v>27341</v>
      </c>
      <c r="K200" s="11">
        <v>9.81</v>
      </c>
    </row>
    <row r="201" spans="10:11" x14ac:dyDescent="0.25">
      <c r="J201" s="10">
        <v>27348</v>
      </c>
      <c r="K201" s="11">
        <v>9.81</v>
      </c>
    </row>
    <row r="202" spans="10:11" x14ac:dyDescent="0.25">
      <c r="J202" s="10">
        <v>27355</v>
      </c>
      <c r="K202" s="11">
        <v>9.73</v>
      </c>
    </row>
    <row r="203" spans="10:11" x14ac:dyDescent="0.25">
      <c r="J203" s="10">
        <v>27362</v>
      </c>
      <c r="K203" s="11">
        <v>9.7200000000000006</v>
      </c>
    </row>
    <row r="204" spans="10:11" x14ac:dyDescent="0.25">
      <c r="J204" s="10">
        <v>27369</v>
      </c>
      <c r="K204" s="11">
        <v>9.69</v>
      </c>
    </row>
    <row r="205" spans="10:11" x14ac:dyDescent="0.25">
      <c r="J205" s="10">
        <v>27376</v>
      </c>
      <c r="K205" s="11">
        <v>9.6300000000000008</v>
      </c>
    </row>
    <row r="206" spans="10:11" x14ac:dyDescent="0.25">
      <c r="J206" s="10">
        <v>27383</v>
      </c>
      <c r="K206" s="11">
        <v>9.58</v>
      </c>
    </row>
    <row r="207" spans="10:11" x14ac:dyDescent="0.25">
      <c r="J207" s="10">
        <v>27390</v>
      </c>
      <c r="K207" s="11">
        <v>9.56</v>
      </c>
    </row>
    <row r="208" spans="10:11" x14ac:dyDescent="0.25">
      <c r="J208" s="10">
        <v>27397</v>
      </c>
      <c r="K208" s="11">
        <v>9.6</v>
      </c>
    </row>
    <row r="209" spans="10:11" x14ac:dyDescent="0.25">
      <c r="J209" s="10">
        <v>27404</v>
      </c>
      <c r="K209" s="11">
        <v>9.49</v>
      </c>
    </row>
    <row r="210" spans="10:11" x14ac:dyDescent="0.25">
      <c r="J210" s="10">
        <v>27411</v>
      </c>
      <c r="K210" s="11">
        <v>9.43</v>
      </c>
    </row>
    <row r="211" spans="10:11" x14ac:dyDescent="0.25">
      <c r="J211" s="10">
        <v>27418</v>
      </c>
      <c r="K211" s="11">
        <v>9.35</v>
      </c>
    </row>
    <row r="212" spans="10:11" x14ac:dyDescent="0.25">
      <c r="J212" s="10">
        <v>27425</v>
      </c>
      <c r="K212" s="11">
        <v>9.2899999999999991</v>
      </c>
    </row>
    <row r="213" spans="10:11" x14ac:dyDescent="0.25">
      <c r="J213" s="10">
        <v>27432</v>
      </c>
      <c r="K213" s="11">
        <v>9.1999999999999993</v>
      </c>
    </row>
    <row r="214" spans="10:11" x14ac:dyDescent="0.25">
      <c r="J214" s="10">
        <v>27439</v>
      </c>
      <c r="K214" s="11">
        <v>9.1300000000000008</v>
      </c>
    </row>
    <row r="215" spans="10:11" x14ac:dyDescent="0.25">
      <c r="J215" s="10">
        <v>27446</v>
      </c>
      <c r="K215" s="11">
        <v>9.07</v>
      </c>
    </row>
    <row r="216" spans="10:11" x14ac:dyDescent="0.25">
      <c r="J216" s="10">
        <v>27453</v>
      </c>
      <c r="K216" s="11">
        <v>9.02</v>
      </c>
    </row>
    <row r="217" spans="10:11" x14ac:dyDescent="0.25">
      <c r="J217" s="10">
        <v>27460</v>
      </c>
      <c r="K217" s="11">
        <v>9</v>
      </c>
    </row>
    <row r="218" spans="10:11" x14ac:dyDescent="0.25">
      <c r="J218" s="10">
        <v>27467</v>
      </c>
      <c r="K218" s="11">
        <v>8.89</v>
      </c>
    </row>
    <row r="219" spans="10:11" x14ac:dyDescent="0.25">
      <c r="J219" s="10">
        <v>27474</v>
      </c>
      <c r="K219" s="11">
        <v>8.86</v>
      </c>
    </row>
    <row r="220" spans="10:11" x14ac:dyDescent="0.25">
      <c r="J220" s="10">
        <v>27481</v>
      </c>
      <c r="K220" s="11">
        <v>8.86</v>
      </c>
    </row>
    <row r="221" spans="10:11" x14ac:dyDescent="0.25">
      <c r="J221" s="10">
        <v>27488</v>
      </c>
      <c r="K221" s="11">
        <v>8.83</v>
      </c>
    </row>
    <row r="222" spans="10:11" x14ac:dyDescent="0.25">
      <c r="J222" s="10">
        <v>27495</v>
      </c>
      <c r="K222" s="11">
        <v>8.81</v>
      </c>
    </row>
    <row r="223" spans="10:11" x14ac:dyDescent="0.25">
      <c r="J223" s="10">
        <v>27502</v>
      </c>
      <c r="K223" s="11">
        <v>8.8000000000000007</v>
      </c>
    </row>
    <row r="224" spans="10:11" x14ac:dyDescent="0.25">
      <c r="J224" s="10">
        <v>27509</v>
      </c>
      <c r="K224" s="11">
        <v>8.84</v>
      </c>
    </row>
    <row r="225" spans="10:11" x14ac:dyDescent="0.25">
      <c r="J225" s="10">
        <v>27516</v>
      </c>
      <c r="K225" s="11">
        <v>8.92</v>
      </c>
    </row>
    <row r="226" spans="10:11" x14ac:dyDescent="0.25">
      <c r="J226" s="10">
        <v>27523</v>
      </c>
      <c r="K226" s="11">
        <v>8.8800000000000008</v>
      </c>
    </row>
    <row r="227" spans="10:11" x14ac:dyDescent="0.25">
      <c r="J227" s="10">
        <v>27530</v>
      </c>
      <c r="K227" s="11">
        <v>8.92</v>
      </c>
    </row>
    <row r="228" spans="10:11" x14ac:dyDescent="0.25">
      <c r="J228" s="10">
        <v>27537</v>
      </c>
      <c r="K228" s="11">
        <v>8.92</v>
      </c>
    </row>
    <row r="229" spans="10:11" x14ac:dyDescent="0.25">
      <c r="J229" s="10">
        <v>27544</v>
      </c>
      <c r="K229" s="11">
        <v>8.89</v>
      </c>
    </row>
    <row r="230" spans="10:11" x14ac:dyDescent="0.25">
      <c r="J230" s="10">
        <v>27551</v>
      </c>
      <c r="K230" s="11">
        <v>8.89</v>
      </c>
    </row>
    <row r="231" spans="10:11" x14ac:dyDescent="0.25">
      <c r="J231" s="10">
        <v>27558</v>
      </c>
      <c r="K231" s="11">
        <v>8.9</v>
      </c>
    </row>
    <row r="232" spans="10:11" x14ac:dyDescent="0.25">
      <c r="J232" s="10">
        <v>27565</v>
      </c>
      <c r="K232" s="11">
        <v>8.8800000000000008</v>
      </c>
    </row>
    <row r="233" spans="10:11" x14ac:dyDescent="0.25">
      <c r="J233" s="10">
        <v>27572</v>
      </c>
      <c r="K233" s="11">
        <v>8.9</v>
      </c>
    </row>
    <row r="234" spans="10:11" x14ac:dyDescent="0.25">
      <c r="J234" s="10">
        <v>27578</v>
      </c>
      <c r="K234" s="11">
        <v>8.8800000000000008</v>
      </c>
    </row>
    <row r="235" spans="10:11" x14ac:dyDescent="0.25">
      <c r="J235" s="10">
        <v>27586</v>
      </c>
      <c r="K235" s="11">
        <v>8.9</v>
      </c>
    </row>
    <row r="236" spans="10:11" x14ac:dyDescent="0.25">
      <c r="J236" s="10">
        <v>27593</v>
      </c>
      <c r="K236" s="11">
        <v>8.89</v>
      </c>
    </row>
    <row r="237" spans="10:11" x14ac:dyDescent="0.25">
      <c r="J237" s="10">
        <v>27600</v>
      </c>
      <c r="K237" s="11">
        <v>8.89</v>
      </c>
    </row>
    <row r="238" spans="10:11" x14ac:dyDescent="0.25">
      <c r="J238" s="10">
        <v>27607</v>
      </c>
      <c r="K238" s="11">
        <v>8.89</v>
      </c>
    </row>
    <row r="239" spans="10:11" x14ac:dyDescent="0.25">
      <c r="J239" s="10">
        <v>27614</v>
      </c>
      <c r="K239" s="11">
        <v>8.89</v>
      </c>
    </row>
    <row r="240" spans="10:11" x14ac:dyDescent="0.25">
      <c r="J240" s="10">
        <v>27621</v>
      </c>
      <c r="K240" s="11">
        <v>8.93</v>
      </c>
    </row>
    <row r="241" spans="10:11" x14ac:dyDescent="0.25">
      <c r="J241" s="10">
        <v>27628</v>
      </c>
      <c r="K241" s="11">
        <v>8.98</v>
      </c>
    </row>
    <row r="242" spans="10:11" x14ac:dyDescent="0.25">
      <c r="J242" s="10">
        <v>27635</v>
      </c>
      <c r="K242" s="11">
        <v>9.02</v>
      </c>
    </row>
    <row r="243" spans="10:11" x14ac:dyDescent="0.25">
      <c r="J243" s="10">
        <v>27642</v>
      </c>
      <c r="K243" s="11">
        <v>9.08</v>
      </c>
    </row>
    <row r="244" spans="10:11" x14ac:dyDescent="0.25">
      <c r="J244" s="10">
        <v>27649</v>
      </c>
      <c r="K244" s="11">
        <v>9.16</v>
      </c>
    </row>
    <row r="245" spans="10:11" x14ac:dyDescent="0.25">
      <c r="J245" s="10">
        <v>27656</v>
      </c>
      <c r="K245" s="11">
        <v>9.14</v>
      </c>
    </row>
    <row r="246" spans="10:11" x14ac:dyDescent="0.25">
      <c r="J246" s="10">
        <v>27663</v>
      </c>
      <c r="K246" s="11">
        <v>9.14</v>
      </c>
    </row>
    <row r="247" spans="10:11" x14ac:dyDescent="0.25">
      <c r="J247" s="10">
        <v>27670</v>
      </c>
      <c r="K247" s="11">
        <v>9.1999999999999993</v>
      </c>
    </row>
    <row r="248" spans="10:11" x14ac:dyDescent="0.25">
      <c r="J248" s="10">
        <v>27677</v>
      </c>
      <c r="K248" s="11">
        <v>9.2100000000000009</v>
      </c>
    </row>
    <row r="249" spans="10:11" x14ac:dyDescent="0.25">
      <c r="J249" s="10">
        <v>27684</v>
      </c>
      <c r="K249" s="11">
        <v>9.2100000000000009</v>
      </c>
    </row>
    <row r="250" spans="10:11" x14ac:dyDescent="0.25">
      <c r="J250" s="10">
        <v>27691</v>
      </c>
      <c r="K250" s="11">
        <v>9.26</v>
      </c>
    </row>
    <row r="251" spans="10:11" x14ac:dyDescent="0.25">
      <c r="J251" s="10">
        <v>27698</v>
      </c>
      <c r="K251" s="11">
        <v>9.24</v>
      </c>
    </row>
    <row r="252" spans="10:11" x14ac:dyDescent="0.25">
      <c r="J252" s="10">
        <v>27705</v>
      </c>
      <c r="K252" s="11">
        <v>9.19</v>
      </c>
    </row>
    <row r="253" spans="10:11" x14ac:dyDescent="0.25">
      <c r="J253" s="10">
        <v>27712</v>
      </c>
      <c r="K253" s="11">
        <v>9.16</v>
      </c>
    </row>
    <row r="254" spans="10:11" x14ac:dyDescent="0.25">
      <c r="J254" s="10">
        <v>27719</v>
      </c>
      <c r="K254" s="11">
        <v>9.1199999999999992</v>
      </c>
    </row>
    <row r="255" spans="10:11" x14ac:dyDescent="0.25">
      <c r="J255" s="10">
        <v>27726</v>
      </c>
      <c r="K255" s="11">
        <v>9.11</v>
      </c>
    </row>
    <row r="256" spans="10:11" x14ac:dyDescent="0.25">
      <c r="J256" s="10">
        <v>27733</v>
      </c>
      <c r="K256" s="11">
        <v>9.11</v>
      </c>
    </row>
    <row r="257" spans="10:11" x14ac:dyDescent="0.25">
      <c r="J257" s="10">
        <v>27740</v>
      </c>
      <c r="K257" s="11">
        <v>9.11</v>
      </c>
    </row>
    <row r="258" spans="10:11" x14ac:dyDescent="0.25">
      <c r="J258" s="10">
        <v>27747</v>
      </c>
      <c r="K258" s="11">
        <v>9.08</v>
      </c>
    </row>
    <row r="259" spans="10:11" x14ac:dyDescent="0.25">
      <c r="J259" s="10">
        <v>27754</v>
      </c>
      <c r="K259" s="11">
        <v>9.09</v>
      </c>
    </row>
    <row r="260" spans="10:11" x14ac:dyDescent="0.25">
      <c r="J260" s="10">
        <v>27761</v>
      </c>
      <c r="K260" s="11">
        <v>9.1</v>
      </c>
    </row>
    <row r="261" spans="10:11" x14ac:dyDescent="0.25">
      <c r="J261" s="10">
        <v>27768</v>
      </c>
      <c r="K261" s="11">
        <v>9.07</v>
      </c>
    </row>
    <row r="262" spans="10:11" x14ac:dyDescent="0.25">
      <c r="J262" s="10">
        <v>27775</v>
      </c>
      <c r="K262" s="11">
        <v>9.01</v>
      </c>
    </row>
    <row r="263" spans="10:11" x14ac:dyDescent="0.25">
      <c r="J263" s="10">
        <v>27782</v>
      </c>
      <c r="K263" s="11">
        <v>9</v>
      </c>
    </row>
    <row r="264" spans="10:11" x14ac:dyDescent="0.25">
      <c r="J264" s="10">
        <v>27789</v>
      </c>
      <c r="K264" s="11">
        <v>8.9</v>
      </c>
    </row>
    <row r="265" spans="10:11" x14ac:dyDescent="0.25">
      <c r="J265" s="10">
        <v>27796</v>
      </c>
      <c r="K265" s="11">
        <v>8.86</v>
      </c>
    </row>
    <row r="266" spans="10:11" x14ac:dyDescent="0.25">
      <c r="J266" s="10">
        <v>27803</v>
      </c>
      <c r="K266" s="11">
        <v>8.83</v>
      </c>
    </row>
    <row r="267" spans="10:11" x14ac:dyDescent="0.25">
      <c r="J267" s="10">
        <v>27810</v>
      </c>
      <c r="K267" s="11">
        <v>8.81</v>
      </c>
    </row>
    <row r="268" spans="10:11" x14ac:dyDescent="0.25">
      <c r="J268" s="10">
        <v>27817</v>
      </c>
      <c r="K268" s="11">
        <v>8.75</v>
      </c>
    </row>
    <row r="269" spans="10:11" x14ac:dyDescent="0.25">
      <c r="J269" s="10">
        <v>27824</v>
      </c>
      <c r="K269" s="11">
        <v>8.77</v>
      </c>
    </row>
    <row r="270" spans="10:11" x14ac:dyDescent="0.25">
      <c r="J270" s="10">
        <v>27831</v>
      </c>
      <c r="K270" s="11">
        <v>8.75</v>
      </c>
    </row>
    <row r="271" spans="10:11" x14ac:dyDescent="0.25">
      <c r="J271" s="10">
        <v>27838</v>
      </c>
      <c r="K271" s="11">
        <v>8.75</v>
      </c>
    </row>
    <row r="272" spans="10:11" x14ac:dyDescent="0.25">
      <c r="J272" s="10">
        <v>27845</v>
      </c>
      <c r="K272" s="11">
        <v>8.75</v>
      </c>
    </row>
    <row r="273" spans="10:11" x14ac:dyDescent="0.25">
      <c r="J273" s="10">
        <v>27852</v>
      </c>
      <c r="K273" s="11">
        <v>8.6999999999999993</v>
      </c>
    </row>
    <row r="274" spans="10:11" x14ac:dyDescent="0.25">
      <c r="J274" s="10">
        <v>27859</v>
      </c>
      <c r="K274" s="11">
        <v>8.6999999999999993</v>
      </c>
    </row>
    <row r="275" spans="10:11" x14ac:dyDescent="0.25">
      <c r="J275" s="10">
        <v>27866</v>
      </c>
      <c r="K275" s="11">
        <v>8.75</v>
      </c>
    </row>
    <row r="276" spans="10:11" x14ac:dyDescent="0.25">
      <c r="J276" s="10">
        <v>27873</v>
      </c>
      <c r="K276" s="11">
        <v>8.75</v>
      </c>
    </row>
    <row r="277" spans="10:11" x14ac:dyDescent="0.25">
      <c r="J277" s="10">
        <v>27880</v>
      </c>
      <c r="K277" s="11">
        <v>8.75</v>
      </c>
    </row>
    <row r="278" spans="10:11" x14ac:dyDescent="0.25">
      <c r="J278" s="10">
        <v>27887</v>
      </c>
      <c r="K278" s="11">
        <v>8.75</v>
      </c>
    </row>
    <row r="279" spans="10:11" x14ac:dyDescent="0.25">
      <c r="J279" s="10">
        <v>27894</v>
      </c>
      <c r="K279" s="11">
        <v>8.75</v>
      </c>
    </row>
    <row r="280" spans="10:11" x14ac:dyDescent="0.25">
      <c r="J280" s="10">
        <v>27901</v>
      </c>
      <c r="K280" s="11">
        <v>8.7799999999999994</v>
      </c>
    </row>
    <row r="281" spans="10:11" x14ac:dyDescent="0.25">
      <c r="J281" s="10">
        <v>27908</v>
      </c>
      <c r="K281" s="11">
        <v>8.7799999999999994</v>
      </c>
    </row>
    <row r="282" spans="10:11" x14ac:dyDescent="0.25">
      <c r="J282" s="10">
        <v>27915</v>
      </c>
      <c r="K282" s="11">
        <v>8.7799999999999994</v>
      </c>
    </row>
    <row r="283" spans="10:11" x14ac:dyDescent="0.25">
      <c r="J283" s="10">
        <v>27922</v>
      </c>
      <c r="K283" s="11">
        <v>8.83</v>
      </c>
    </row>
    <row r="284" spans="10:11" x14ac:dyDescent="0.25">
      <c r="J284" s="10">
        <v>27929</v>
      </c>
      <c r="K284" s="11">
        <v>8.8800000000000008</v>
      </c>
    </row>
    <row r="285" spans="10:11" x14ac:dyDescent="0.25">
      <c r="J285" s="10">
        <v>27936</v>
      </c>
      <c r="K285" s="11">
        <v>8.9</v>
      </c>
    </row>
    <row r="286" spans="10:11" x14ac:dyDescent="0.25">
      <c r="J286" s="10">
        <v>27943</v>
      </c>
      <c r="K286" s="11">
        <v>8.93</v>
      </c>
    </row>
    <row r="287" spans="10:11" x14ac:dyDescent="0.25">
      <c r="J287" s="10">
        <v>27950</v>
      </c>
      <c r="K287" s="11">
        <v>8.93</v>
      </c>
    </row>
    <row r="288" spans="10:11" x14ac:dyDescent="0.25">
      <c r="J288" s="10">
        <v>27957</v>
      </c>
      <c r="K288" s="11">
        <v>8.93</v>
      </c>
    </row>
    <row r="289" spans="10:11" x14ac:dyDescent="0.25">
      <c r="J289" s="10">
        <v>27964</v>
      </c>
      <c r="K289" s="11">
        <v>8.9</v>
      </c>
    </row>
    <row r="290" spans="10:11" x14ac:dyDescent="0.25">
      <c r="J290" s="10">
        <v>27971</v>
      </c>
      <c r="K290" s="11">
        <v>8.98</v>
      </c>
    </row>
    <row r="291" spans="10:11" x14ac:dyDescent="0.25">
      <c r="J291" s="10">
        <v>27978</v>
      </c>
      <c r="K291" s="11">
        <v>9</v>
      </c>
    </row>
    <row r="292" spans="10:11" x14ac:dyDescent="0.25">
      <c r="J292" s="10">
        <v>27985</v>
      </c>
      <c r="K292" s="11">
        <v>9</v>
      </c>
    </row>
    <row r="293" spans="10:11" x14ac:dyDescent="0.25">
      <c r="J293" s="10">
        <v>27992</v>
      </c>
      <c r="K293" s="11">
        <v>9</v>
      </c>
    </row>
    <row r="294" spans="10:11" x14ac:dyDescent="0.25">
      <c r="J294" s="10">
        <v>27999</v>
      </c>
      <c r="K294" s="11">
        <v>9</v>
      </c>
    </row>
    <row r="295" spans="10:11" x14ac:dyDescent="0.25">
      <c r="J295" s="10">
        <v>28006</v>
      </c>
      <c r="K295" s="11">
        <v>9</v>
      </c>
    </row>
    <row r="296" spans="10:11" x14ac:dyDescent="0.25">
      <c r="J296" s="10">
        <v>28013</v>
      </c>
      <c r="K296" s="11">
        <v>8.9700000000000006</v>
      </c>
    </row>
    <row r="297" spans="10:11" x14ac:dyDescent="0.25">
      <c r="J297" s="10">
        <v>28020</v>
      </c>
      <c r="K297" s="11">
        <v>8.9700000000000006</v>
      </c>
    </row>
    <row r="298" spans="10:11" x14ac:dyDescent="0.25">
      <c r="J298" s="10">
        <v>28027</v>
      </c>
      <c r="K298" s="11">
        <v>8.9700000000000006</v>
      </c>
    </row>
    <row r="299" spans="10:11" x14ac:dyDescent="0.25">
      <c r="J299" s="10">
        <v>28034</v>
      </c>
      <c r="K299" s="11">
        <v>8.9</v>
      </c>
    </row>
    <row r="300" spans="10:11" x14ac:dyDescent="0.25">
      <c r="J300" s="10">
        <v>28041</v>
      </c>
      <c r="K300" s="11">
        <v>8.9499999999999993</v>
      </c>
    </row>
    <row r="301" spans="10:11" x14ac:dyDescent="0.25">
      <c r="J301" s="10">
        <v>28048</v>
      </c>
      <c r="K301" s="11">
        <v>8.9499999999999993</v>
      </c>
    </row>
    <row r="302" spans="10:11" x14ac:dyDescent="0.25">
      <c r="J302" s="10">
        <v>28055</v>
      </c>
      <c r="K302" s="11">
        <v>8.9499999999999993</v>
      </c>
    </row>
    <row r="303" spans="10:11" x14ac:dyDescent="0.25">
      <c r="J303" s="10">
        <v>28062</v>
      </c>
      <c r="K303" s="11">
        <v>8.9</v>
      </c>
    </row>
    <row r="304" spans="10:11" x14ac:dyDescent="0.25">
      <c r="J304" s="10">
        <v>28069</v>
      </c>
      <c r="K304" s="11">
        <v>8.85</v>
      </c>
    </row>
    <row r="305" spans="10:11" x14ac:dyDescent="0.25">
      <c r="J305" s="10">
        <v>28076</v>
      </c>
      <c r="K305" s="11">
        <v>8.8000000000000007</v>
      </c>
    </row>
    <row r="306" spans="10:11" x14ac:dyDescent="0.25">
      <c r="J306" s="10">
        <v>28083</v>
      </c>
      <c r="K306" s="11">
        <v>8.8000000000000007</v>
      </c>
    </row>
    <row r="307" spans="10:11" x14ac:dyDescent="0.25">
      <c r="J307" s="10">
        <v>28090</v>
      </c>
      <c r="K307" s="11">
        <v>8.8000000000000007</v>
      </c>
    </row>
    <row r="308" spans="10:11" x14ac:dyDescent="0.25">
      <c r="J308" s="10">
        <v>28097</v>
      </c>
      <c r="K308" s="11">
        <v>8.8000000000000007</v>
      </c>
    </row>
    <row r="309" spans="10:11" x14ac:dyDescent="0.25">
      <c r="J309" s="10">
        <v>28104</v>
      </c>
      <c r="K309" s="11">
        <v>8.8000000000000007</v>
      </c>
    </row>
    <row r="310" spans="10:11" x14ac:dyDescent="0.25">
      <c r="J310" s="10">
        <v>28111</v>
      </c>
      <c r="K310" s="11">
        <v>8.8000000000000007</v>
      </c>
    </row>
    <row r="311" spans="10:11" x14ac:dyDescent="0.25">
      <c r="J311" s="10">
        <v>28118</v>
      </c>
      <c r="K311" s="11">
        <v>8.7799999999999994</v>
      </c>
    </row>
    <row r="312" spans="10:11" x14ac:dyDescent="0.25">
      <c r="J312" s="10">
        <v>28125</v>
      </c>
      <c r="K312" s="11">
        <v>8.7799999999999994</v>
      </c>
    </row>
    <row r="313" spans="10:11" x14ac:dyDescent="0.25">
      <c r="J313" s="10">
        <v>28132</v>
      </c>
      <c r="K313" s="11">
        <v>8.6999999999999993</v>
      </c>
    </row>
    <row r="314" spans="10:11" x14ac:dyDescent="0.25">
      <c r="J314" s="10">
        <v>28139</v>
      </c>
      <c r="K314" s="11">
        <v>8.73</v>
      </c>
    </row>
    <row r="315" spans="10:11" x14ac:dyDescent="0.25">
      <c r="J315" s="10">
        <v>28146</v>
      </c>
      <c r="K315" s="11">
        <v>8.73</v>
      </c>
    </row>
    <row r="316" spans="10:11" x14ac:dyDescent="0.25">
      <c r="J316" s="10">
        <v>28153</v>
      </c>
      <c r="K316" s="11">
        <v>8.73</v>
      </c>
    </row>
    <row r="317" spans="10:11" x14ac:dyDescent="0.25">
      <c r="J317" s="10">
        <v>28160</v>
      </c>
      <c r="K317" s="11">
        <v>8.68</v>
      </c>
    </row>
    <row r="318" spans="10:11" x14ac:dyDescent="0.25">
      <c r="J318" s="10">
        <v>28167</v>
      </c>
      <c r="K318" s="11">
        <v>8.6999999999999993</v>
      </c>
    </row>
    <row r="319" spans="10:11" x14ac:dyDescent="0.25">
      <c r="J319" s="10">
        <v>28174</v>
      </c>
      <c r="K319" s="11">
        <v>8.65</v>
      </c>
    </row>
    <row r="320" spans="10:11" x14ac:dyDescent="0.25">
      <c r="J320" s="10">
        <v>28181</v>
      </c>
      <c r="K320" s="11">
        <v>8.65</v>
      </c>
    </row>
    <row r="321" spans="10:11" x14ac:dyDescent="0.25">
      <c r="J321" s="10">
        <v>28188</v>
      </c>
      <c r="K321" s="11">
        <v>8.65</v>
      </c>
    </row>
    <row r="322" spans="10:11" x14ac:dyDescent="0.25">
      <c r="J322" s="10">
        <v>28195</v>
      </c>
      <c r="K322" s="11">
        <v>8.6999999999999993</v>
      </c>
    </row>
    <row r="323" spans="10:11" x14ac:dyDescent="0.25">
      <c r="J323" s="10">
        <v>28202</v>
      </c>
      <c r="K323" s="11">
        <v>8.6999999999999993</v>
      </c>
    </row>
    <row r="324" spans="10:11" x14ac:dyDescent="0.25">
      <c r="J324" s="10">
        <v>28209</v>
      </c>
      <c r="K324" s="11">
        <v>8.6999999999999993</v>
      </c>
    </row>
    <row r="325" spans="10:11" x14ac:dyDescent="0.25">
      <c r="J325" s="10">
        <v>28216</v>
      </c>
      <c r="K325" s="11">
        <v>8.6999999999999993</v>
      </c>
    </row>
    <row r="326" spans="10:11" x14ac:dyDescent="0.25">
      <c r="J326" s="10">
        <v>28223</v>
      </c>
      <c r="K326" s="11">
        <v>8.75</v>
      </c>
    </row>
    <row r="327" spans="10:11" x14ac:dyDescent="0.25">
      <c r="J327" s="10">
        <v>28230</v>
      </c>
      <c r="K327" s="11">
        <v>8.75</v>
      </c>
    </row>
    <row r="328" spans="10:11" x14ac:dyDescent="0.25">
      <c r="J328" s="10">
        <v>28237</v>
      </c>
      <c r="K328" s="11">
        <v>8.7799999999999994</v>
      </c>
    </row>
    <row r="329" spans="10:11" x14ac:dyDescent="0.25">
      <c r="J329" s="10">
        <v>28244</v>
      </c>
      <c r="K329" s="11">
        <v>8.7799999999999994</v>
      </c>
    </row>
    <row r="330" spans="10:11" x14ac:dyDescent="0.25">
      <c r="J330" s="10">
        <v>28251</v>
      </c>
      <c r="K330" s="11">
        <v>8.7799999999999994</v>
      </c>
    </row>
    <row r="331" spans="10:11" x14ac:dyDescent="0.25">
      <c r="J331" s="10">
        <v>28258</v>
      </c>
      <c r="K331" s="11">
        <v>8.83</v>
      </c>
    </row>
    <row r="332" spans="10:11" x14ac:dyDescent="0.25">
      <c r="J332" s="10">
        <v>28265</v>
      </c>
      <c r="K332" s="11">
        <v>8.85</v>
      </c>
    </row>
    <row r="333" spans="10:11" x14ac:dyDescent="0.25">
      <c r="J333" s="10">
        <v>28272</v>
      </c>
      <c r="K333" s="11">
        <v>8.85</v>
      </c>
    </row>
    <row r="334" spans="10:11" x14ac:dyDescent="0.25">
      <c r="J334" s="10">
        <v>28279</v>
      </c>
      <c r="K334" s="11">
        <v>8.85</v>
      </c>
    </row>
    <row r="335" spans="10:11" x14ac:dyDescent="0.25">
      <c r="J335" s="10">
        <v>28286</v>
      </c>
      <c r="K335" s="11">
        <v>8.85</v>
      </c>
    </row>
    <row r="336" spans="10:11" x14ac:dyDescent="0.25">
      <c r="J336" s="10">
        <v>28293</v>
      </c>
      <c r="K336" s="11">
        <v>8.85</v>
      </c>
    </row>
    <row r="337" spans="10:11" x14ac:dyDescent="0.25">
      <c r="J337" s="10">
        <v>28300</v>
      </c>
      <c r="K337" s="11">
        <v>8.8800000000000008</v>
      </c>
    </row>
    <row r="338" spans="10:11" x14ac:dyDescent="0.25">
      <c r="J338" s="10">
        <v>28307</v>
      </c>
      <c r="K338" s="11">
        <v>8.9499999999999993</v>
      </c>
    </row>
    <row r="339" spans="10:11" x14ac:dyDescent="0.25">
      <c r="J339" s="10">
        <v>28314</v>
      </c>
      <c r="K339" s="11">
        <v>8.93</v>
      </c>
    </row>
    <row r="340" spans="10:11" x14ac:dyDescent="0.25">
      <c r="J340" s="10">
        <v>28321</v>
      </c>
      <c r="K340" s="11">
        <v>8.9499999999999993</v>
      </c>
    </row>
    <row r="341" spans="10:11" x14ac:dyDescent="0.25">
      <c r="J341" s="10">
        <v>28328</v>
      </c>
      <c r="K341" s="11">
        <v>8.9499999999999993</v>
      </c>
    </row>
    <row r="342" spans="10:11" x14ac:dyDescent="0.25">
      <c r="J342" s="10">
        <v>28335</v>
      </c>
      <c r="K342" s="11">
        <v>8.93</v>
      </c>
    </row>
    <row r="343" spans="10:11" x14ac:dyDescent="0.25">
      <c r="J343" s="10">
        <v>28342</v>
      </c>
      <c r="K343" s="11">
        <v>8.9499999999999993</v>
      </c>
    </row>
    <row r="344" spans="10:11" x14ac:dyDescent="0.25">
      <c r="J344" s="10">
        <v>28349</v>
      </c>
      <c r="K344" s="11">
        <v>8.9499999999999993</v>
      </c>
    </row>
    <row r="345" spans="10:11" x14ac:dyDescent="0.25">
      <c r="J345" s="10">
        <v>28356</v>
      </c>
      <c r="K345" s="11">
        <v>8.93</v>
      </c>
    </row>
    <row r="346" spans="10:11" x14ac:dyDescent="0.25">
      <c r="J346" s="10">
        <v>28363</v>
      </c>
      <c r="K346" s="11">
        <v>8.93</v>
      </c>
    </row>
    <row r="347" spans="10:11" x14ac:dyDescent="0.25">
      <c r="J347" s="10">
        <v>28370</v>
      </c>
      <c r="K347" s="11">
        <v>8.8800000000000008</v>
      </c>
    </row>
    <row r="348" spans="10:11" x14ac:dyDescent="0.25">
      <c r="J348" s="10">
        <v>28377</v>
      </c>
      <c r="K348" s="11">
        <v>8.9</v>
      </c>
    </row>
    <row r="349" spans="10:11" x14ac:dyDescent="0.25">
      <c r="J349" s="10">
        <v>28384</v>
      </c>
      <c r="K349" s="11">
        <v>8.9</v>
      </c>
    </row>
    <row r="350" spans="10:11" x14ac:dyDescent="0.25">
      <c r="J350" s="10">
        <v>28391</v>
      </c>
      <c r="K350" s="11">
        <v>8.9</v>
      </c>
    </row>
    <row r="351" spans="10:11" x14ac:dyDescent="0.25">
      <c r="J351" s="10">
        <v>28398</v>
      </c>
      <c r="K351" s="11">
        <v>8.9</v>
      </c>
    </row>
    <row r="352" spans="10:11" x14ac:dyDescent="0.25">
      <c r="J352" s="10">
        <v>28405</v>
      </c>
      <c r="K352" s="11">
        <v>8.93</v>
      </c>
    </row>
    <row r="353" spans="10:11" x14ac:dyDescent="0.25">
      <c r="J353" s="10">
        <v>28412</v>
      </c>
      <c r="K353" s="11">
        <v>8.93</v>
      </c>
    </row>
    <row r="354" spans="10:11" x14ac:dyDescent="0.25">
      <c r="J354" s="10">
        <v>28419</v>
      </c>
      <c r="K354" s="11">
        <v>8.93</v>
      </c>
    </row>
    <row r="355" spans="10:11" x14ac:dyDescent="0.25">
      <c r="J355" s="10">
        <v>28426</v>
      </c>
      <c r="K355" s="11">
        <v>8.9</v>
      </c>
    </row>
    <row r="356" spans="10:11" x14ac:dyDescent="0.25">
      <c r="J356" s="10">
        <v>28433</v>
      </c>
      <c r="K356" s="11">
        <v>8.9</v>
      </c>
    </row>
    <row r="357" spans="10:11" x14ac:dyDescent="0.25">
      <c r="J357" s="10">
        <v>28440</v>
      </c>
      <c r="K357" s="11">
        <v>8.93</v>
      </c>
    </row>
    <row r="358" spans="10:11" x14ac:dyDescent="0.25">
      <c r="J358" s="10">
        <v>28447</v>
      </c>
      <c r="K358" s="11">
        <v>8.93</v>
      </c>
    </row>
    <row r="359" spans="10:11" x14ac:dyDescent="0.25">
      <c r="J359" s="10">
        <v>28454</v>
      </c>
      <c r="K359" s="11">
        <v>8.93</v>
      </c>
    </row>
    <row r="360" spans="10:11" x14ac:dyDescent="0.25">
      <c r="J360" s="10">
        <v>28461</v>
      </c>
      <c r="K360" s="11">
        <v>8.9499999999999993</v>
      </c>
    </row>
    <row r="361" spans="10:11" x14ac:dyDescent="0.25">
      <c r="J361" s="10">
        <v>28468</v>
      </c>
      <c r="K361" s="11">
        <v>8.9499999999999993</v>
      </c>
    </row>
    <row r="362" spans="10:11" x14ac:dyDescent="0.25">
      <c r="J362" s="10">
        <v>28475</v>
      </c>
      <c r="K362" s="11">
        <v>8.9499999999999993</v>
      </c>
    </row>
    <row r="363" spans="10:11" x14ac:dyDescent="0.25">
      <c r="J363" s="10">
        <v>28482</v>
      </c>
      <c r="K363" s="11">
        <v>8.9499999999999993</v>
      </c>
    </row>
    <row r="364" spans="10:11" x14ac:dyDescent="0.25">
      <c r="J364" s="10">
        <v>28489</v>
      </c>
      <c r="K364" s="11">
        <v>9</v>
      </c>
    </row>
    <row r="365" spans="10:11" x14ac:dyDescent="0.25">
      <c r="J365" s="10">
        <v>28496</v>
      </c>
      <c r="K365" s="11">
        <v>9</v>
      </c>
    </row>
    <row r="366" spans="10:11" x14ac:dyDescent="0.25">
      <c r="J366" s="10">
        <v>28503</v>
      </c>
      <c r="K366" s="11">
        <v>9.0299999999999994</v>
      </c>
    </row>
    <row r="367" spans="10:11" x14ac:dyDescent="0.25">
      <c r="J367" s="10">
        <v>28510</v>
      </c>
      <c r="K367" s="11">
        <v>8.98</v>
      </c>
    </row>
    <row r="368" spans="10:11" x14ac:dyDescent="0.25">
      <c r="J368" s="10">
        <v>28517</v>
      </c>
      <c r="K368" s="11">
        <v>9.0500000000000007</v>
      </c>
    </row>
    <row r="369" spans="10:11" x14ac:dyDescent="0.25">
      <c r="J369" s="10">
        <v>28524</v>
      </c>
      <c r="K369" s="11">
        <v>9.1300000000000008</v>
      </c>
    </row>
    <row r="370" spans="10:11" x14ac:dyDescent="0.25">
      <c r="J370" s="10">
        <v>28531</v>
      </c>
      <c r="K370" s="11">
        <v>9.15</v>
      </c>
    </row>
    <row r="371" spans="10:11" x14ac:dyDescent="0.25">
      <c r="J371" s="10">
        <v>28538</v>
      </c>
      <c r="K371" s="11">
        <v>9.15</v>
      </c>
    </row>
    <row r="372" spans="10:11" x14ac:dyDescent="0.25">
      <c r="J372" s="10">
        <v>28545</v>
      </c>
      <c r="K372" s="11">
        <v>9.15</v>
      </c>
    </row>
    <row r="373" spans="10:11" x14ac:dyDescent="0.25">
      <c r="J373" s="10">
        <v>28552</v>
      </c>
      <c r="K373" s="11">
        <v>9.15</v>
      </c>
    </row>
    <row r="374" spans="10:11" x14ac:dyDescent="0.25">
      <c r="J374" s="10">
        <v>28559</v>
      </c>
      <c r="K374" s="11">
        <v>9.15</v>
      </c>
    </row>
    <row r="375" spans="10:11" x14ac:dyDescent="0.25">
      <c r="J375" s="10">
        <v>28566</v>
      </c>
      <c r="K375" s="11">
        <v>9.23</v>
      </c>
    </row>
    <row r="376" spans="10:11" x14ac:dyDescent="0.25">
      <c r="J376" s="10">
        <v>28573</v>
      </c>
      <c r="K376" s="11">
        <v>9.23</v>
      </c>
    </row>
    <row r="377" spans="10:11" x14ac:dyDescent="0.25">
      <c r="J377" s="10">
        <v>28580</v>
      </c>
      <c r="K377" s="11">
        <v>9.25</v>
      </c>
    </row>
    <row r="378" spans="10:11" x14ac:dyDescent="0.25">
      <c r="J378" s="10">
        <v>28587</v>
      </c>
      <c r="K378" s="11">
        <v>9.2799999999999994</v>
      </c>
    </row>
    <row r="379" spans="10:11" x14ac:dyDescent="0.25">
      <c r="J379" s="10">
        <v>28594</v>
      </c>
      <c r="K379" s="11">
        <v>9.33</v>
      </c>
    </row>
    <row r="380" spans="10:11" x14ac:dyDescent="0.25">
      <c r="J380" s="10">
        <v>28601</v>
      </c>
      <c r="K380" s="11">
        <v>9.3800000000000008</v>
      </c>
    </row>
    <row r="381" spans="10:11" x14ac:dyDescent="0.25">
      <c r="J381" s="10">
        <v>28608</v>
      </c>
      <c r="K381" s="11">
        <v>9.43</v>
      </c>
    </row>
    <row r="382" spans="10:11" x14ac:dyDescent="0.25">
      <c r="J382" s="10">
        <v>28615</v>
      </c>
      <c r="K382" s="11">
        <v>9.48</v>
      </c>
    </row>
    <row r="383" spans="10:11" x14ac:dyDescent="0.25">
      <c r="J383" s="10">
        <v>28622</v>
      </c>
      <c r="K383" s="11">
        <v>9.5500000000000007</v>
      </c>
    </row>
    <row r="384" spans="10:11" x14ac:dyDescent="0.25">
      <c r="J384" s="10">
        <v>28629</v>
      </c>
      <c r="K384" s="11">
        <v>9.58</v>
      </c>
    </row>
    <row r="385" spans="10:11" x14ac:dyDescent="0.25">
      <c r="J385" s="10">
        <v>28636</v>
      </c>
      <c r="K385" s="11">
        <v>9.68</v>
      </c>
    </row>
    <row r="386" spans="10:11" x14ac:dyDescent="0.25">
      <c r="J386" s="10">
        <v>28643</v>
      </c>
      <c r="K386" s="11">
        <v>9.68</v>
      </c>
    </row>
    <row r="387" spans="10:11" x14ac:dyDescent="0.25">
      <c r="J387" s="10">
        <v>28650</v>
      </c>
      <c r="K387" s="11">
        <v>9.6999999999999993</v>
      </c>
    </row>
    <row r="388" spans="10:11" x14ac:dyDescent="0.25">
      <c r="J388" s="10">
        <v>28657</v>
      </c>
      <c r="K388" s="11">
        <v>9.73</v>
      </c>
    </row>
    <row r="389" spans="10:11" x14ac:dyDescent="0.25">
      <c r="J389" s="10">
        <v>28664</v>
      </c>
      <c r="K389" s="11">
        <v>9.6999999999999993</v>
      </c>
    </row>
    <row r="390" spans="10:11" x14ac:dyDescent="0.25">
      <c r="J390" s="10">
        <v>28671</v>
      </c>
      <c r="K390" s="11">
        <v>9.73</v>
      </c>
    </row>
    <row r="391" spans="10:11" x14ac:dyDescent="0.25">
      <c r="J391" s="10">
        <v>28678</v>
      </c>
      <c r="K391" s="11">
        <v>9.73</v>
      </c>
    </row>
    <row r="392" spans="10:11" x14ac:dyDescent="0.25">
      <c r="J392" s="10">
        <v>28685</v>
      </c>
      <c r="K392" s="11">
        <v>9.73</v>
      </c>
    </row>
    <row r="393" spans="10:11" x14ac:dyDescent="0.25">
      <c r="J393" s="10">
        <v>28692</v>
      </c>
      <c r="K393" s="11">
        <v>9.75</v>
      </c>
    </row>
    <row r="394" spans="10:11" x14ac:dyDescent="0.25">
      <c r="J394" s="10">
        <v>28699</v>
      </c>
      <c r="K394" s="11">
        <v>9.75</v>
      </c>
    </row>
    <row r="395" spans="10:11" x14ac:dyDescent="0.25">
      <c r="J395" s="10">
        <v>28706</v>
      </c>
      <c r="K395" s="11">
        <v>9.7799999999999994</v>
      </c>
    </row>
    <row r="396" spans="10:11" x14ac:dyDescent="0.25">
      <c r="J396" s="10">
        <v>28713</v>
      </c>
      <c r="K396" s="11">
        <v>9.7799999999999994</v>
      </c>
    </row>
    <row r="397" spans="10:11" x14ac:dyDescent="0.25">
      <c r="J397" s="10">
        <v>28720</v>
      </c>
      <c r="K397" s="11">
        <v>9.7799999999999994</v>
      </c>
    </row>
    <row r="398" spans="10:11" x14ac:dyDescent="0.25">
      <c r="J398" s="10">
        <v>28727</v>
      </c>
      <c r="K398" s="11">
        <v>9.8000000000000007</v>
      </c>
    </row>
    <row r="399" spans="10:11" x14ac:dyDescent="0.25">
      <c r="J399" s="10">
        <v>28734</v>
      </c>
      <c r="K399" s="11">
        <v>9.75</v>
      </c>
    </row>
    <row r="400" spans="10:11" x14ac:dyDescent="0.25">
      <c r="J400" s="10">
        <v>28741</v>
      </c>
      <c r="K400" s="11">
        <v>9.75</v>
      </c>
    </row>
    <row r="401" spans="10:11" x14ac:dyDescent="0.25">
      <c r="J401" s="10">
        <v>28748</v>
      </c>
      <c r="K401" s="11">
        <v>9.75</v>
      </c>
    </row>
    <row r="402" spans="10:11" x14ac:dyDescent="0.25">
      <c r="J402" s="10">
        <v>28755</v>
      </c>
      <c r="K402" s="11">
        <v>9.75</v>
      </c>
    </row>
    <row r="403" spans="10:11" x14ac:dyDescent="0.25">
      <c r="J403" s="10">
        <v>28762</v>
      </c>
      <c r="K403" s="11">
        <v>9.7799999999999994</v>
      </c>
    </row>
    <row r="404" spans="10:11" x14ac:dyDescent="0.25">
      <c r="J404" s="10">
        <v>28769</v>
      </c>
      <c r="K404" s="11">
        <v>9.85</v>
      </c>
    </row>
    <row r="405" spans="10:11" x14ac:dyDescent="0.25">
      <c r="J405" s="10">
        <v>28776</v>
      </c>
      <c r="K405" s="11">
        <v>9.85</v>
      </c>
    </row>
    <row r="406" spans="10:11" x14ac:dyDescent="0.25">
      <c r="J406" s="10">
        <v>28783</v>
      </c>
      <c r="K406" s="11">
        <v>9.85</v>
      </c>
    </row>
    <row r="407" spans="10:11" x14ac:dyDescent="0.25">
      <c r="J407" s="10">
        <v>28790</v>
      </c>
      <c r="K407" s="11">
        <v>9.8800000000000008</v>
      </c>
    </row>
    <row r="408" spans="10:11" x14ac:dyDescent="0.25">
      <c r="J408" s="10">
        <v>28797</v>
      </c>
      <c r="K408" s="11">
        <v>9.9</v>
      </c>
    </row>
    <row r="409" spans="10:11" x14ac:dyDescent="0.25">
      <c r="J409" s="10">
        <v>28804</v>
      </c>
      <c r="K409" s="11">
        <v>10.050000000000001</v>
      </c>
    </row>
    <row r="410" spans="10:11" x14ac:dyDescent="0.25">
      <c r="J410" s="10">
        <v>28811</v>
      </c>
      <c r="K410" s="11">
        <v>10.199999999999999</v>
      </c>
    </row>
    <row r="411" spans="10:11" x14ac:dyDescent="0.25">
      <c r="J411" s="10">
        <v>28818</v>
      </c>
      <c r="K411" s="11">
        <v>10.28</v>
      </c>
    </row>
    <row r="412" spans="10:11" x14ac:dyDescent="0.25">
      <c r="J412" s="10">
        <v>28825</v>
      </c>
      <c r="K412" s="11">
        <v>10.3</v>
      </c>
    </row>
    <row r="413" spans="10:11" x14ac:dyDescent="0.25">
      <c r="J413" s="10">
        <v>28832</v>
      </c>
      <c r="K413" s="11">
        <v>10.35</v>
      </c>
    </row>
    <row r="414" spans="10:11" x14ac:dyDescent="0.25">
      <c r="J414" s="10">
        <v>28839</v>
      </c>
      <c r="K414" s="11">
        <v>10.35</v>
      </c>
    </row>
    <row r="415" spans="10:11" x14ac:dyDescent="0.25">
      <c r="J415" s="10">
        <v>28846</v>
      </c>
      <c r="K415" s="11">
        <v>10.35</v>
      </c>
    </row>
    <row r="416" spans="10:11" x14ac:dyDescent="0.25">
      <c r="J416" s="10">
        <v>28853</v>
      </c>
      <c r="K416" s="11">
        <v>10.38</v>
      </c>
    </row>
    <row r="417" spans="10:11" x14ac:dyDescent="0.25">
      <c r="J417" s="10">
        <v>28860</v>
      </c>
      <c r="K417" s="11">
        <v>10.38</v>
      </c>
    </row>
    <row r="418" spans="10:11" x14ac:dyDescent="0.25">
      <c r="J418" s="10">
        <v>28867</v>
      </c>
      <c r="K418" s="11">
        <v>10.38</v>
      </c>
    </row>
    <row r="419" spans="10:11" x14ac:dyDescent="0.25">
      <c r="J419" s="10">
        <v>28874</v>
      </c>
      <c r="K419" s="11">
        <v>10.4</v>
      </c>
    </row>
    <row r="420" spans="10:11" x14ac:dyDescent="0.25">
      <c r="J420" s="10">
        <v>28881</v>
      </c>
      <c r="K420" s="11">
        <v>10.4</v>
      </c>
    </row>
    <row r="421" spans="10:11" x14ac:dyDescent="0.25">
      <c r="J421" s="10">
        <v>28888</v>
      </c>
      <c r="K421" s="11">
        <v>10.4</v>
      </c>
    </row>
    <row r="422" spans="10:11" x14ac:dyDescent="0.25">
      <c r="J422" s="10">
        <v>28895</v>
      </c>
      <c r="K422" s="11">
        <v>10.43</v>
      </c>
    </row>
    <row r="423" spans="10:11" x14ac:dyDescent="0.25">
      <c r="J423" s="10">
        <v>28902</v>
      </c>
      <c r="K423" s="11">
        <v>10.4</v>
      </c>
    </row>
    <row r="424" spans="10:11" x14ac:dyDescent="0.25">
      <c r="J424" s="10">
        <v>28909</v>
      </c>
      <c r="K424" s="11">
        <v>10.4</v>
      </c>
    </row>
    <row r="425" spans="10:11" x14ac:dyDescent="0.25">
      <c r="J425" s="10">
        <v>28916</v>
      </c>
      <c r="K425" s="11">
        <v>10.43</v>
      </c>
    </row>
    <row r="426" spans="10:11" x14ac:dyDescent="0.25">
      <c r="J426" s="10">
        <v>28923</v>
      </c>
      <c r="K426" s="11">
        <v>10.4</v>
      </c>
    </row>
    <row r="427" spans="10:11" x14ac:dyDescent="0.25">
      <c r="J427" s="10">
        <v>28930</v>
      </c>
      <c r="K427" s="11">
        <v>10.4</v>
      </c>
    </row>
    <row r="428" spans="10:11" x14ac:dyDescent="0.25">
      <c r="J428" s="10">
        <v>28937</v>
      </c>
      <c r="K428" s="11">
        <v>10.45</v>
      </c>
    </row>
    <row r="429" spans="10:11" x14ac:dyDescent="0.25">
      <c r="J429" s="10">
        <v>28944</v>
      </c>
      <c r="K429" s="11">
        <v>10.45</v>
      </c>
    </row>
    <row r="430" spans="10:11" x14ac:dyDescent="0.25">
      <c r="J430" s="10">
        <v>28951</v>
      </c>
      <c r="K430" s="11">
        <v>10.48</v>
      </c>
    </row>
    <row r="431" spans="10:11" x14ac:dyDescent="0.25">
      <c r="J431" s="10">
        <v>28958</v>
      </c>
      <c r="K431" s="11">
        <v>10.48</v>
      </c>
    </row>
    <row r="432" spans="10:11" x14ac:dyDescent="0.25">
      <c r="J432" s="10">
        <v>28965</v>
      </c>
      <c r="K432" s="11">
        <v>10.5</v>
      </c>
    </row>
    <row r="433" spans="10:11" x14ac:dyDescent="0.25">
      <c r="J433" s="10">
        <v>28972</v>
      </c>
      <c r="K433" s="11">
        <v>10.53</v>
      </c>
    </row>
    <row r="434" spans="10:11" x14ac:dyDescent="0.25">
      <c r="J434" s="10">
        <v>28979</v>
      </c>
      <c r="K434" s="11">
        <v>10.6</v>
      </c>
    </row>
    <row r="435" spans="10:11" x14ac:dyDescent="0.25">
      <c r="J435" s="10">
        <v>28986</v>
      </c>
      <c r="K435" s="11">
        <v>10.68</v>
      </c>
    </row>
    <row r="436" spans="10:11" x14ac:dyDescent="0.25">
      <c r="J436" s="10">
        <v>28993</v>
      </c>
      <c r="K436" s="11">
        <v>10.73</v>
      </c>
    </row>
    <row r="437" spans="10:11" x14ac:dyDescent="0.25">
      <c r="J437" s="10">
        <v>29000</v>
      </c>
      <c r="K437" s="11">
        <v>10.75</v>
      </c>
    </row>
    <row r="438" spans="10:11" x14ac:dyDescent="0.25">
      <c r="J438" s="10">
        <v>29007</v>
      </c>
      <c r="K438" s="11">
        <v>10.9</v>
      </c>
    </row>
    <row r="439" spans="10:11" x14ac:dyDescent="0.25">
      <c r="J439" s="10">
        <v>29014</v>
      </c>
      <c r="K439" s="11">
        <v>11.03</v>
      </c>
    </row>
    <row r="440" spans="10:11" x14ac:dyDescent="0.25">
      <c r="J440" s="10">
        <v>29021</v>
      </c>
      <c r="K440" s="11">
        <v>11.05</v>
      </c>
    </row>
    <row r="441" spans="10:11" x14ac:dyDescent="0.25">
      <c r="J441" s="10">
        <v>29028</v>
      </c>
      <c r="K441" s="11">
        <v>11.1</v>
      </c>
    </row>
    <row r="442" spans="10:11" x14ac:dyDescent="0.25">
      <c r="J442" s="10">
        <v>29035</v>
      </c>
      <c r="K442" s="11">
        <v>11.1</v>
      </c>
    </row>
    <row r="443" spans="10:11" x14ac:dyDescent="0.25">
      <c r="J443" s="10">
        <v>29042</v>
      </c>
      <c r="K443" s="11">
        <v>11.13</v>
      </c>
    </row>
    <row r="444" spans="10:11" x14ac:dyDescent="0.25">
      <c r="J444" s="10">
        <v>29049</v>
      </c>
      <c r="K444" s="11">
        <v>11.08</v>
      </c>
    </row>
    <row r="445" spans="10:11" x14ac:dyDescent="0.25">
      <c r="J445" s="10">
        <v>29056</v>
      </c>
      <c r="K445" s="11">
        <v>11.08</v>
      </c>
    </row>
    <row r="446" spans="10:11" x14ac:dyDescent="0.25">
      <c r="J446" s="10">
        <v>29063</v>
      </c>
      <c r="K446" s="11">
        <v>11.08</v>
      </c>
    </row>
    <row r="447" spans="10:11" x14ac:dyDescent="0.25">
      <c r="J447" s="10">
        <v>29070</v>
      </c>
      <c r="K447" s="11">
        <v>11.08</v>
      </c>
    </row>
    <row r="448" spans="10:11" x14ac:dyDescent="0.25">
      <c r="J448" s="10">
        <v>29077</v>
      </c>
      <c r="K448" s="11">
        <v>11.08</v>
      </c>
    </row>
    <row r="449" spans="10:11" x14ac:dyDescent="0.25">
      <c r="J449" s="10">
        <v>29084</v>
      </c>
      <c r="K449" s="11">
        <v>11.08</v>
      </c>
    </row>
    <row r="450" spans="10:11" x14ac:dyDescent="0.25">
      <c r="J450" s="10">
        <v>29091</v>
      </c>
      <c r="K450" s="11">
        <v>11.1</v>
      </c>
    </row>
    <row r="451" spans="10:11" x14ac:dyDescent="0.25">
      <c r="J451" s="10">
        <v>29098</v>
      </c>
      <c r="K451" s="11">
        <v>11.13</v>
      </c>
    </row>
    <row r="452" spans="10:11" x14ac:dyDescent="0.25">
      <c r="J452" s="10">
        <v>29105</v>
      </c>
      <c r="K452" s="11">
        <v>11.2</v>
      </c>
    </row>
    <row r="453" spans="10:11" x14ac:dyDescent="0.25">
      <c r="J453" s="10">
        <v>29112</v>
      </c>
      <c r="K453" s="11">
        <v>11.3</v>
      </c>
    </row>
    <row r="454" spans="10:11" x14ac:dyDescent="0.25">
      <c r="J454" s="10">
        <v>29119</v>
      </c>
      <c r="K454" s="11">
        <v>11.35</v>
      </c>
    </row>
    <row r="455" spans="10:11" x14ac:dyDescent="0.25">
      <c r="J455" s="10">
        <v>29126</v>
      </c>
      <c r="K455" s="11">
        <v>11.35</v>
      </c>
    </row>
    <row r="456" spans="10:11" x14ac:dyDescent="0.25">
      <c r="J456" s="10">
        <v>29133</v>
      </c>
      <c r="K456" s="11">
        <v>11.35</v>
      </c>
    </row>
    <row r="457" spans="10:11" x14ac:dyDescent="0.25">
      <c r="J457" s="10">
        <v>29140</v>
      </c>
      <c r="K457" s="11">
        <v>11.45</v>
      </c>
    </row>
    <row r="458" spans="10:11" x14ac:dyDescent="0.25">
      <c r="J458" s="10">
        <v>29147</v>
      </c>
      <c r="K458" s="11">
        <v>11.75</v>
      </c>
    </row>
    <row r="459" spans="10:11" x14ac:dyDescent="0.25">
      <c r="J459" s="10">
        <v>29154</v>
      </c>
      <c r="K459" s="11">
        <v>12</v>
      </c>
    </row>
    <row r="460" spans="10:11" x14ac:dyDescent="0.25">
      <c r="J460" s="10">
        <v>29161</v>
      </c>
      <c r="K460" s="11">
        <v>12.8</v>
      </c>
    </row>
    <row r="461" spans="10:11" x14ac:dyDescent="0.25">
      <c r="J461" s="10">
        <v>29168</v>
      </c>
      <c r="K461" s="11">
        <v>12.85</v>
      </c>
    </row>
    <row r="462" spans="10:11" x14ac:dyDescent="0.25">
      <c r="J462" s="10">
        <v>29175</v>
      </c>
      <c r="K462" s="11">
        <v>12.8</v>
      </c>
    </row>
    <row r="463" spans="10:11" x14ac:dyDescent="0.25">
      <c r="J463" s="10">
        <v>29182</v>
      </c>
      <c r="K463" s="11">
        <v>12.8</v>
      </c>
    </row>
    <row r="464" spans="10:11" x14ac:dyDescent="0.25">
      <c r="J464" s="10">
        <v>29189</v>
      </c>
      <c r="K464" s="11">
        <v>12.9</v>
      </c>
    </row>
    <row r="465" spans="10:11" x14ac:dyDescent="0.25">
      <c r="J465" s="10">
        <v>29196</v>
      </c>
      <c r="K465" s="11">
        <v>12.9</v>
      </c>
    </row>
    <row r="466" spans="10:11" x14ac:dyDescent="0.25">
      <c r="J466" s="10">
        <v>29203</v>
      </c>
      <c r="K466" s="11">
        <v>12.9</v>
      </c>
    </row>
    <row r="467" spans="10:11" x14ac:dyDescent="0.25">
      <c r="J467" s="10">
        <v>29210</v>
      </c>
      <c r="K467" s="11">
        <v>12.9</v>
      </c>
    </row>
    <row r="468" spans="10:11" x14ac:dyDescent="0.25">
      <c r="J468" s="10">
        <v>29217</v>
      </c>
      <c r="K468" s="11">
        <v>12.9</v>
      </c>
    </row>
    <row r="469" spans="10:11" x14ac:dyDescent="0.25">
      <c r="J469" s="10">
        <v>29224</v>
      </c>
      <c r="K469" s="11">
        <v>12.85</v>
      </c>
    </row>
    <row r="470" spans="10:11" x14ac:dyDescent="0.25">
      <c r="J470" s="10">
        <v>29231</v>
      </c>
      <c r="K470" s="11">
        <v>12.9</v>
      </c>
    </row>
    <row r="471" spans="10:11" x14ac:dyDescent="0.25">
      <c r="J471" s="10">
        <v>29238</v>
      </c>
      <c r="K471" s="11">
        <v>12.87</v>
      </c>
    </row>
    <row r="472" spans="10:11" x14ac:dyDescent="0.25">
      <c r="J472" s="10">
        <v>29245</v>
      </c>
      <c r="K472" s="11">
        <v>12.89</v>
      </c>
    </row>
    <row r="473" spans="10:11" x14ac:dyDescent="0.25">
      <c r="J473" s="10">
        <v>29252</v>
      </c>
      <c r="K473" s="11">
        <v>12.85</v>
      </c>
    </row>
    <row r="474" spans="10:11" x14ac:dyDescent="0.25">
      <c r="J474" s="10">
        <v>29259</v>
      </c>
      <c r="K474" s="11">
        <v>12.85</v>
      </c>
    </row>
    <row r="475" spans="10:11" x14ac:dyDescent="0.25">
      <c r="J475" s="10">
        <v>29266</v>
      </c>
      <c r="K475" s="11">
        <v>12.88</v>
      </c>
    </row>
    <row r="476" spans="10:11" x14ac:dyDescent="0.25">
      <c r="J476" s="10">
        <v>29273</v>
      </c>
      <c r="K476" s="11">
        <v>13.03</v>
      </c>
    </row>
    <row r="477" spans="10:11" x14ac:dyDescent="0.25">
      <c r="J477" s="10">
        <v>29280</v>
      </c>
      <c r="K477" s="11">
        <v>13.59</v>
      </c>
    </row>
    <row r="478" spans="10:11" x14ac:dyDescent="0.25">
      <c r="J478" s="10">
        <v>29287</v>
      </c>
      <c r="K478" s="11">
        <v>14</v>
      </c>
    </row>
    <row r="479" spans="10:11" x14ac:dyDescent="0.25">
      <c r="J479" s="10">
        <v>29294</v>
      </c>
      <c r="K479" s="11">
        <v>15.4</v>
      </c>
    </row>
    <row r="480" spans="10:11" x14ac:dyDescent="0.25">
      <c r="J480" s="10">
        <v>29301</v>
      </c>
      <c r="K480" s="11">
        <v>15.7</v>
      </c>
    </row>
    <row r="481" spans="10:11" x14ac:dyDescent="0.25">
      <c r="J481" s="10">
        <v>29308</v>
      </c>
      <c r="K481" s="11">
        <v>16.03</v>
      </c>
    </row>
    <row r="482" spans="10:11" x14ac:dyDescent="0.25">
      <c r="J482" s="10">
        <v>29315</v>
      </c>
      <c r="K482" s="11">
        <v>16.350000000000001</v>
      </c>
    </row>
    <row r="483" spans="10:11" x14ac:dyDescent="0.25">
      <c r="J483" s="10">
        <v>29322</v>
      </c>
      <c r="K483" s="11">
        <v>16.350000000000001</v>
      </c>
    </row>
    <row r="484" spans="10:11" x14ac:dyDescent="0.25">
      <c r="J484" s="10">
        <v>29329</v>
      </c>
      <c r="K484" s="11">
        <v>16.350000000000001</v>
      </c>
    </row>
    <row r="485" spans="10:11" x14ac:dyDescent="0.25">
      <c r="J485" s="10">
        <v>29336</v>
      </c>
      <c r="K485" s="11">
        <v>16.25</v>
      </c>
    </row>
    <row r="486" spans="10:11" x14ac:dyDescent="0.25">
      <c r="J486" s="10">
        <v>29343</v>
      </c>
      <c r="K486" s="11">
        <v>15.9</v>
      </c>
    </row>
    <row r="487" spans="10:11" x14ac:dyDescent="0.25">
      <c r="J487" s="10">
        <v>29350</v>
      </c>
      <c r="K487" s="11">
        <v>14.68</v>
      </c>
    </row>
    <row r="488" spans="10:11" x14ac:dyDescent="0.25">
      <c r="J488" s="10">
        <v>29357</v>
      </c>
      <c r="K488" s="11">
        <v>14.15</v>
      </c>
    </row>
    <row r="489" spans="10:11" x14ac:dyDescent="0.25">
      <c r="J489" s="10">
        <v>29364</v>
      </c>
      <c r="K489" s="11">
        <v>13.38</v>
      </c>
    </row>
    <row r="490" spans="10:11" x14ac:dyDescent="0.25">
      <c r="J490" s="10">
        <v>29371</v>
      </c>
      <c r="K490" s="11">
        <v>13.2</v>
      </c>
    </row>
    <row r="491" spans="10:11" x14ac:dyDescent="0.25">
      <c r="J491" s="10">
        <v>29378</v>
      </c>
      <c r="K491" s="11">
        <v>13.06</v>
      </c>
    </row>
    <row r="492" spans="10:11" x14ac:dyDescent="0.25">
      <c r="J492" s="10">
        <v>29385</v>
      </c>
      <c r="K492" s="11">
        <v>12.85</v>
      </c>
    </row>
    <row r="493" spans="10:11" x14ac:dyDescent="0.25">
      <c r="J493" s="10">
        <v>29392</v>
      </c>
      <c r="K493" s="11">
        <v>12.58</v>
      </c>
    </row>
    <row r="494" spans="10:11" x14ac:dyDescent="0.25">
      <c r="J494" s="10">
        <v>29399</v>
      </c>
      <c r="K494" s="11">
        <v>12.35</v>
      </c>
    </row>
    <row r="495" spans="10:11" x14ac:dyDescent="0.25">
      <c r="J495" s="10">
        <v>29406</v>
      </c>
      <c r="K495" s="11">
        <v>12.18</v>
      </c>
    </row>
    <row r="496" spans="10:11" x14ac:dyDescent="0.25">
      <c r="J496" s="10">
        <v>29413</v>
      </c>
      <c r="K496" s="11">
        <v>12.23</v>
      </c>
    </row>
    <row r="497" spans="10:11" x14ac:dyDescent="0.25">
      <c r="J497" s="10">
        <v>29420</v>
      </c>
      <c r="K497" s="11">
        <v>12.18</v>
      </c>
    </row>
    <row r="498" spans="10:11" x14ac:dyDescent="0.25">
      <c r="J498" s="10">
        <v>29427</v>
      </c>
      <c r="K498" s="11">
        <v>12.18</v>
      </c>
    </row>
    <row r="499" spans="10:11" x14ac:dyDescent="0.25">
      <c r="J499" s="10">
        <v>29434</v>
      </c>
      <c r="K499" s="11">
        <v>12.25</v>
      </c>
    </row>
    <row r="500" spans="10:11" x14ac:dyDescent="0.25">
      <c r="J500" s="10">
        <v>29441</v>
      </c>
      <c r="K500" s="11">
        <v>12.25</v>
      </c>
    </row>
    <row r="501" spans="10:11" x14ac:dyDescent="0.25">
      <c r="J501" s="10">
        <v>29448</v>
      </c>
      <c r="K501" s="11">
        <v>12.55</v>
      </c>
    </row>
    <row r="502" spans="10:11" x14ac:dyDescent="0.25">
      <c r="J502" s="10">
        <v>29455</v>
      </c>
      <c r="K502" s="11">
        <v>12.8</v>
      </c>
    </row>
    <row r="503" spans="10:11" x14ac:dyDescent="0.25">
      <c r="J503" s="10">
        <v>29462</v>
      </c>
      <c r="K503" s="11">
        <v>12.95</v>
      </c>
    </row>
    <row r="504" spans="10:11" x14ac:dyDescent="0.25">
      <c r="J504" s="10">
        <v>29469</v>
      </c>
      <c r="K504" s="11">
        <v>13.03</v>
      </c>
    </row>
    <row r="505" spans="10:11" x14ac:dyDescent="0.25">
      <c r="J505" s="10">
        <v>29476</v>
      </c>
      <c r="K505" s="11">
        <v>13.08</v>
      </c>
    </row>
    <row r="506" spans="10:11" x14ac:dyDescent="0.25">
      <c r="J506" s="10">
        <v>29483</v>
      </c>
      <c r="K506" s="11">
        <v>13.25</v>
      </c>
    </row>
    <row r="507" spans="10:11" x14ac:dyDescent="0.25">
      <c r="J507" s="10">
        <v>29490</v>
      </c>
      <c r="K507" s="11">
        <v>13.43</v>
      </c>
    </row>
    <row r="508" spans="10:11" x14ac:dyDescent="0.25">
      <c r="J508" s="10">
        <v>29497</v>
      </c>
      <c r="K508" s="11">
        <v>13.6</v>
      </c>
    </row>
    <row r="509" spans="10:11" x14ac:dyDescent="0.25">
      <c r="J509" s="10">
        <v>29504</v>
      </c>
      <c r="K509" s="11">
        <v>13.73</v>
      </c>
    </row>
    <row r="510" spans="10:11" x14ac:dyDescent="0.25">
      <c r="J510" s="10">
        <v>29511</v>
      </c>
      <c r="K510" s="11">
        <v>13.78</v>
      </c>
    </row>
    <row r="511" spans="10:11" x14ac:dyDescent="0.25">
      <c r="J511" s="10">
        <v>29518</v>
      </c>
      <c r="K511" s="11">
        <v>13.85</v>
      </c>
    </row>
    <row r="512" spans="10:11" x14ac:dyDescent="0.25">
      <c r="J512" s="10">
        <v>29525</v>
      </c>
      <c r="K512" s="11">
        <v>14</v>
      </c>
    </row>
    <row r="513" spans="10:11" x14ac:dyDescent="0.25">
      <c r="J513" s="10">
        <v>29532</v>
      </c>
      <c r="K513" s="11">
        <v>14.08</v>
      </c>
    </row>
    <row r="514" spans="10:11" x14ac:dyDescent="0.25">
      <c r="J514" s="10">
        <v>29539</v>
      </c>
      <c r="K514" s="11">
        <v>14.18</v>
      </c>
    </row>
    <row r="515" spans="10:11" x14ac:dyDescent="0.25">
      <c r="J515" s="10">
        <v>29546</v>
      </c>
      <c r="K515" s="11">
        <v>14.28</v>
      </c>
    </row>
    <row r="516" spans="10:11" x14ac:dyDescent="0.25">
      <c r="J516" s="10">
        <v>29553</v>
      </c>
      <c r="K516" s="11">
        <v>14.28</v>
      </c>
    </row>
    <row r="517" spans="10:11" x14ac:dyDescent="0.25">
      <c r="J517" s="10">
        <v>29560</v>
      </c>
      <c r="K517" s="11">
        <v>14.43</v>
      </c>
    </row>
    <row r="518" spans="10:11" x14ac:dyDescent="0.25">
      <c r="J518" s="10">
        <v>29567</v>
      </c>
      <c r="K518" s="11">
        <v>14.83</v>
      </c>
    </row>
    <row r="519" spans="10:11" x14ac:dyDescent="0.25">
      <c r="J519" s="10">
        <v>29574</v>
      </c>
      <c r="K519" s="11">
        <v>14.95</v>
      </c>
    </row>
    <row r="520" spans="10:11" x14ac:dyDescent="0.25">
      <c r="J520" s="10">
        <v>29581</v>
      </c>
      <c r="K520" s="11">
        <v>14.95</v>
      </c>
    </row>
    <row r="521" spans="10:11" x14ac:dyDescent="0.25">
      <c r="J521" s="10">
        <v>29588</v>
      </c>
      <c r="K521" s="11">
        <v>14.95</v>
      </c>
    </row>
    <row r="522" spans="10:11" x14ac:dyDescent="0.25">
      <c r="J522" s="10">
        <v>29595</v>
      </c>
      <c r="K522" s="11">
        <v>14.8</v>
      </c>
    </row>
    <row r="523" spans="10:11" x14ac:dyDescent="0.25">
      <c r="J523" s="10">
        <v>29602</v>
      </c>
      <c r="K523" s="11">
        <v>14.85</v>
      </c>
    </row>
    <row r="524" spans="10:11" x14ac:dyDescent="0.25">
      <c r="J524" s="10">
        <v>29609</v>
      </c>
      <c r="K524" s="11">
        <v>14.85</v>
      </c>
    </row>
    <row r="525" spans="10:11" x14ac:dyDescent="0.25">
      <c r="J525" s="10">
        <v>29616</v>
      </c>
      <c r="K525" s="11">
        <v>15.07</v>
      </c>
    </row>
    <row r="526" spans="10:11" x14ac:dyDescent="0.25">
      <c r="J526" s="10">
        <v>29623</v>
      </c>
      <c r="K526" s="11">
        <v>15</v>
      </c>
    </row>
    <row r="527" spans="10:11" x14ac:dyDescent="0.25">
      <c r="J527" s="10">
        <v>29630</v>
      </c>
      <c r="K527" s="11">
        <v>15.03</v>
      </c>
    </row>
    <row r="528" spans="10:11" x14ac:dyDescent="0.25">
      <c r="J528" s="10">
        <v>29637</v>
      </c>
      <c r="K528" s="11">
        <v>15.2</v>
      </c>
    </row>
    <row r="529" spans="10:11" x14ac:dyDescent="0.25">
      <c r="J529" s="10">
        <v>29644</v>
      </c>
      <c r="K529" s="11">
        <v>15.3</v>
      </c>
    </row>
    <row r="530" spans="10:11" x14ac:dyDescent="0.25">
      <c r="J530" s="10">
        <v>29651</v>
      </c>
      <c r="K530" s="11">
        <v>15.4</v>
      </c>
    </row>
    <row r="531" spans="10:11" x14ac:dyDescent="0.25">
      <c r="J531" s="10">
        <v>29658</v>
      </c>
      <c r="K531" s="11">
        <v>15.4</v>
      </c>
    </row>
    <row r="532" spans="10:11" x14ac:dyDescent="0.25">
      <c r="J532" s="10">
        <v>29665</v>
      </c>
      <c r="K532" s="11">
        <v>15.4</v>
      </c>
    </row>
    <row r="533" spans="10:11" x14ac:dyDescent="0.25">
      <c r="J533" s="10">
        <v>29672</v>
      </c>
      <c r="K533" s="11">
        <v>15.4</v>
      </c>
    </row>
    <row r="534" spans="10:11" x14ac:dyDescent="0.25">
      <c r="J534" s="10">
        <v>29679</v>
      </c>
      <c r="K534" s="11">
        <v>15.4</v>
      </c>
    </row>
    <row r="535" spans="10:11" x14ac:dyDescent="0.25">
      <c r="J535" s="10">
        <v>29686</v>
      </c>
      <c r="K535" s="11">
        <v>15.5</v>
      </c>
    </row>
    <row r="536" spans="10:11" x14ac:dyDescent="0.25">
      <c r="J536" s="10">
        <v>29693</v>
      </c>
      <c r="K536" s="11">
        <v>15.65</v>
      </c>
    </row>
    <row r="537" spans="10:11" x14ac:dyDescent="0.25">
      <c r="J537" s="10">
        <v>29700</v>
      </c>
      <c r="K537" s="11">
        <v>15.77</v>
      </c>
    </row>
    <row r="538" spans="10:11" x14ac:dyDescent="0.25">
      <c r="J538" s="10">
        <v>29707</v>
      </c>
      <c r="K538" s="11">
        <v>15.82</v>
      </c>
    </row>
    <row r="539" spans="10:11" x14ac:dyDescent="0.25">
      <c r="J539" s="10">
        <v>29714</v>
      </c>
      <c r="K539" s="11">
        <v>16.12</v>
      </c>
    </row>
    <row r="540" spans="10:11" x14ac:dyDescent="0.25">
      <c r="J540" s="10">
        <v>29721</v>
      </c>
      <c r="K540" s="11">
        <v>16.64</v>
      </c>
    </row>
    <row r="541" spans="10:11" x14ac:dyDescent="0.25">
      <c r="J541" s="10">
        <v>29728</v>
      </c>
      <c r="K541" s="11">
        <v>16.63</v>
      </c>
    </row>
    <row r="542" spans="10:11" x14ac:dyDescent="0.25">
      <c r="J542" s="10">
        <v>29735</v>
      </c>
      <c r="K542" s="11">
        <v>16.8</v>
      </c>
    </row>
    <row r="543" spans="10:11" x14ac:dyDescent="0.25">
      <c r="J543" s="10">
        <v>29742</v>
      </c>
      <c r="K543" s="11">
        <v>16.760000000000002</v>
      </c>
    </row>
    <row r="544" spans="10:11" x14ac:dyDescent="0.25">
      <c r="J544" s="10">
        <v>29749</v>
      </c>
      <c r="K544" s="11">
        <v>16.690000000000001</v>
      </c>
    </row>
    <row r="545" spans="10:11" x14ac:dyDescent="0.25">
      <c r="J545" s="10">
        <v>29756</v>
      </c>
      <c r="K545" s="11">
        <v>16.71</v>
      </c>
    </row>
    <row r="546" spans="10:11" x14ac:dyDescent="0.25">
      <c r="J546" s="10">
        <v>29763</v>
      </c>
      <c r="K546" s="11">
        <v>16.62</v>
      </c>
    </row>
    <row r="547" spans="10:11" x14ac:dyDescent="0.25">
      <c r="J547" s="10">
        <v>29770</v>
      </c>
      <c r="K547" s="11">
        <v>16.64</v>
      </c>
    </row>
    <row r="548" spans="10:11" x14ac:dyDescent="0.25">
      <c r="J548" s="10">
        <v>29777</v>
      </c>
      <c r="K548" s="11">
        <v>16.79</v>
      </c>
    </row>
    <row r="549" spans="10:11" x14ac:dyDescent="0.25">
      <c r="J549" s="10">
        <v>29784</v>
      </c>
      <c r="K549" s="11">
        <v>16.739999999999998</v>
      </c>
    </row>
    <row r="550" spans="10:11" x14ac:dyDescent="0.25">
      <c r="J550" s="10">
        <v>29791</v>
      </c>
      <c r="K550" s="11">
        <v>16.88</v>
      </c>
    </row>
    <row r="551" spans="10:11" x14ac:dyDescent="0.25">
      <c r="J551" s="10">
        <v>29798</v>
      </c>
      <c r="K551" s="11">
        <v>17.11</v>
      </c>
    </row>
    <row r="552" spans="10:11" x14ac:dyDescent="0.25">
      <c r="J552" s="10">
        <v>29805</v>
      </c>
      <c r="K552" s="11">
        <v>17.13</v>
      </c>
    </row>
    <row r="553" spans="10:11" x14ac:dyDescent="0.25">
      <c r="J553" s="10">
        <v>29812</v>
      </c>
      <c r="K553" s="11">
        <v>17.27</v>
      </c>
    </row>
    <row r="554" spans="10:11" x14ac:dyDescent="0.25">
      <c r="J554" s="10">
        <v>29819</v>
      </c>
      <c r="K554" s="11">
        <v>17.260000000000002</v>
      </c>
    </row>
    <row r="555" spans="10:11" x14ac:dyDescent="0.25">
      <c r="J555" s="10">
        <v>29826</v>
      </c>
      <c r="K555" s="11">
        <v>17.48</v>
      </c>
    </row>
    <row r="556" spans="10:11" x14ac:dyDescent="0.25">
      <c r="J556" s="10">
        <v>29833</v>
      </c>
      <c r="K556" s="11">
        <v>17.79</v>
      </c>
    </row>
    <row r="557" spans="10:11" x14ac:dyDescent="0.25">
      <c r="J557" s="10">
        <v>29840</v>
      </c>
      <c r="K557" s="11">
        <v>18.22</v>
      </c>
    </row>
    <row r="558" spans="10:11" x14ac:dyDescent="0.25">
      <c r="J558" s="10">
        <v>29847</v>
      </c>
      <c r="K558" s="11">
        <v>18.27</v>
      </c>
    </row>
    <row r="559" spans="10:11" x14ac:dyDescent="0.25">
      <c r="J559" s="10">
        <v>29854</v>
      </c>
      <c r="K559" s="11">
        <v>18.36</v>
      </c>
    </row>
    <row r="560" spans="10:11" x14ac:dyDescent="0.25">
      <c r="J560" s="10">
        <v>29861</v>
      </c>
      <c r="K560" s="11">
        <v>18.28</v>
      </c>
    </row>
    <row r="561" spans="10:11" x14ac:dyDescent="0.25">
      <c r="J561" s="10">
        <v>29868</v>
      </c>
      <c r="K561" s="11">
        <v>18.63</v>
      </c>
    </row>
    <row r="562" spans="10:11" x14ac:dyDescent="0.25">
      <c r="J562" s="10">
        <v>29875</v>
      </c>
      <c r="K562" s="11">
        <v>18.53</v>
      </c>
    </row>
    <row r="563" spans="10:11" x14ac:dyDescent="0.25">
      <c r="J563" s="10">
        <v>29880</v>
      </c>
      <c r="K563" s="11">
        <v>18.39</v>
      </c>
    </row>
    <row r="564" spans="10:11" x14ac:dyDescent="0.25">
      <c r="J564" s="10">
        <v>29889</v>
      </c>
      <c r="K564" s="11">
        <v>18.440000000000001</v>
      </c>
    </row>
    <row r="565" spans="10:11" x14ac:dyDescent="0.25">
      <c r="J565" s="10">
        <v>29896</v>
      </c>
      <c r="K565" s="11">
        <v>18.37</v>
      </c>
    </row>
    <row r="566" spans="10:11" x14ac:dyDescent="0.25">
      <c r="J566" s="10">
        <v>29903</v>
      </c>
      <c r="K566" s="11">
        <v>18.02</v>
      </c>
    </row>
    <row r="567" spans="10:11" x14ac:dyDescent="0.25">
      <c r="J567" s="10">
        <v>29910</v>
      </c>
      <c r="K567" s="11">
        <v>17.7</v>
      </c>
    </row>
    <row r="568" spans="10:11" x14ac:dyDescent="0.25">
      <c r="J568" s="10">
        <v>29917</v>
      </c>
      <c r="K568" s="11">
        <v>17.21</v>
      </c>
    </row>
    <row r="569" spans="10:11" x14ac:dyDescent="0.25">
      <c r="J569" s="10">
        <v>29924</v>
      </c>
      <c r="K569" s="11">
        <v>16.899999999999999</v>
      </c>
    </row>
    <row r="570" spans="10:11" x14ac:dyDescent="0.25">
      <c r="J570" s="10">
        <v>29931</v>
      </c>
      <c r="K570" s="11">
        <v>16.940000000000001</v>
      </c>
    </row>
    <row r="571" spans="10:11" x14ac:dyDescent="0.25">
      <c r="J571" s="10">
        <v>29938</v>
      </c>
      <c r="K571" s="11">
        <v>16.899999999999999</v>
      </c>
    </row>
    <row r="572" spans="10:11" x14ac:dyDescent="0.25">
      <c r="J572" s="10">
        <v>29945</v>
      </c>
      <c r="K572" s="11">
        <v>16.95</v>
      </c>
    </row>
    <row r="573" spans="10:11" x14ac:dyDescent="0.25">
      <c r="J573" s="10">
        <v>29951</v>
      </c>
      <c r="K573" s="11">
        <v>17.04</v>
      </c>
    </row>
    <row r="574" spans="10:11" x14ac:dyDescent="0.25">
      <c r="J574" s="10">
        <v>29959</v>
      </c>
      <c r="K574" s="11">
        <v>17.3</v>
      </c>
    </row>
    <row r="575" spans="10:11" x14ac:dyDescent="0.25">
      <c r="J575" s="10">
        <v>29966</v>
      </c>
      <c r="K575" s="11">
        <v>17.440000000000001</v>
      </c>
    </row>
    <row r="576" spans="10:11" x14ac:dyDescent="0.25">
      <c r="J576" s="10">
        <v>29973</v>
      </c>
      <c r="K576" s="11">
        <v>17.61</v>
      </c>
    </row>
    <row r="577" spans="10:11" x14ac:dyDescent="0.25">
      <c r="J577" s="10">
        <v>29980</v>
      </c>
      <c r="K577" s="11">
        <v>17.59</v>
      </c>
    </row>
    <row r="578" spans="10:11" x14ac:dyDescent="0.25">
      <c r="J578" s="10">
        <v>29987</v>
      </c>
      <c r="K578" s="11">
        <v>17.559999999999999</v>
      </c>
    </row>
    <row r="579" spans="10:11" x14ac:dyDescent="0.25">
      <c r="J579" s="10">
        <v>29994</v>
      </c>
      <c r="K579" s="11">
        <v>17.649999999999999</v>
      </c>
    </row>
    <row r="580" spans="10:11" x14ac:dyDescent="0.25">
      <c r="J580" s="10">
        <v>30001</v>
      </c>
      <c r="K580" s="11">
        <v>17.66</v>
      </c>
    </row>
    <row r="581" spans="10:11" x14ac:dyDescent="0.25">
      <c r="J581" s="10">
        <v>30008</v>
      </c>
      <c r="K581" s="11">
        <v>17.52</v>
      </c>
    </row>
    <row r="582" spans="10:11" x14ac:dyDescent="0.25">
      <c r="J582" s="10">
        <v>30015</v>
      </c>
      <c r="K582" s="11">
        <v>17.29</v>
      </c>
    </row>
    <row r="583" spans="10:11" x14ac:dyDescent="0.25">
      <c r="J583" s="10">
        <v>30022</v>
      </c>
      <c r="K583" s="11">
        <v>17.190000000000001</v>
      </c>
    </row>
    <row r="584" spans="10:11" x14ac:dyDescent="0.25">
      <c r="J584" s="10">
        <v>30029</v>
      </c>
      <c r="K584" s="11">
        <v>17.12</v>
      </c>
    </row>
    <row r="585" spans="10:11" x14ac:dyDescent="0.25">
      <c r="J585" s="10">
        <v>30036</v>
      </c>
      <c r="K585" s="11">
        <v>17.04</v>
      </c>
    </row>
    <row r="586" spans="10:11" x14ac:dyDescent="0.25">
      <c r="J586" s="10">
        <v>30043</v>
      </c>
      <c r="K586" s="11">
        <v>16.95</v>
      </c>
    </row>
    <row r="587" spans="10:11" x14ac:dyDescent="0.25">
      <c r="J587" s="10">
        <v>30050</v>
      </c>
      <c r="K587" s="11">
        <v>16.91</v>
      </c>
    </row>
    <row r="588" spans="10:11" x14ac:dyDescent="0.25">
      <c r="J588" s="10">
        <v>30057</v>
      </c>
      <c r="K588" s="11">
        <v>16.93</v>
      </c>
    </row>
    <row r="589" spans="10:11" x14ac:dyDescent="0.25">
      <c r="J589" s="10">
        <v>30064</v>
      </c>
      <c r="K589" s="11">
        <v>16.86</v>
      </c>
    </row>
    <row r="590" spans="10:11" x14ac:dyDescent="0.25">
      <c r="J590" s="10">
        <v>30071</v>
      </c>
      <c r="K590" s="11">
        <v>16.809999999999999</v>
      </c>
    </row>
    <row r="591" spans="10:11" x14ac:dyDescent="0.25">
      <c r="J591" s="10">
        <v>30078</v>
      </c>
      <c r="K591" s="11">
        <v>16.78</v>
      </c>
    </row>
    <row r="592" spans="10:11" x14ac:dyDescent="0.25">
      <c r="J592" s="10">
        <v>30085</v>
      </c>
      <c r="K592" s="11">
        <v>16.63</v>
      </c>
    </row>
    <row r="593" spans="10:11" x14ac:dyDescent="0.25">
      <c r="J593" s="10">
        <v>30092</v>
      </c>
      <c r="K593" s="11">
        <v>16.670000000000002</v>
      </c>
    </row>
    <row r="594" spans="10:11" x14ac:dyDescent="0.25">
      <c r="J594" s="10">
        <v>30099</v>
      </c>
      <c r="K594" s="11">
        <v>16.63</v>
      </c>
    </row>
    <row r="595" spans="10:11" x14ac:dyDescent="0.25">
      <c r="J595" s="10">
        <v>30106</v>
      </c>
      <c r="K595" s="11">
        <v>16.649999999999999</v>
      </c>
    </row>
    <row r="596" spans="10:11" x14ac:dyDescent="0.25">
      <c r="J596" s="10">
        <v>30113</v>
      </c>
      <c r="K596" s="11">
        <v>16.7</v>
      </c>
    </row>
    <row r="597" spans="10:11" x14ac:dyDescent="0.25">
      <c r="J597" s="10">
        <v>30120</v>
      </c>
      <c r="K597" s="11">
        <v>16.71</v>
      </c>
    </row>
    <row r="598" spans="10:11" x14ac:dyDescent="0.25">
      <c r="J598" s="10">
        <v>30127</v>
      </c>
      <c r="K598" s="11">
        <v>16.73</v>
      </c>
    </row>
    <row r="599" spans="10:11" x14ac:dyDescent="0.25">
      <c r="J599" s="10">
        <v>30134</v>
      </c>
      <c r="K599" s="11">
        <v>16.87</v>
      </c>
    </row>
    <row r="600" spans="10:11" x14ac:dyDescent="0.25">
      <c r="J600" s="10">
        <v>30141</v>
      </c>
      <c r="K600" s="11">
        <v>16.93</v>
      </c>
    </row>
    <row r="601" spans="10:11" x14ac:dyDescent="0.25">
      <c r="J601" s="10">
        <v>30148</v>
      </c>
      <c r="K601" s="11">
        <v>16.88</v>
      </c>
    </row>
    <row r="602" spans="10:11" x14ac:dyDescent="0.25">
      <c r="J602" s="10">
        <v>30155</v>
      </c>
      <c r="K602" s="11">
        <v>16.75</v>
      </c>
    </row>
    <row r="603" spans="10:11" x14ac:dyDescent="0.25">
      <c r="J603" s="10">
        <v>30162</v>
      </c>
      <c r="K603" s="11">
        <v>16.649999999999999</v>
      </c>
    </row>
    <row r="604" spans="10:11" x14ac:dyDescent="0.25">
      <c r="J604" s="10">
        <v>30169</v>
      </c>
      <c r="K604" s="11">
        <v>16.55</v>
      </c>
    </row>
    <row r="605" spans="10:11" x14ac:dyDescent="0.25">
      <c r="J605" s="10">
        <v>30176</v>
      </c>
      <c r="K605" s="11">
        <v>16.440000000000001</v>
      </c>
    </row>
    <row r="606" spans="10:11" x14ac:dyDescent="0.25">
      <c r="J606" s="10">
        <v>30183</v>
      </c>
      <c r="K606" s="11">
        <v>16.21</v>
      </c>
    </row>
    <row r="607" spans="10:11" x14ac:dyDescent="0.25">
      <c r="J607" s="10">
        <v>30190</v>
      </c>
      <c r="K607" s="11">
        <v>15.88</v>
      </c>
    </row>
    <row r="608" spans="10:11" x14ac:dyDescent="0.25">
      <c r="J608" s="10">
        <v>30197</v>
      </c>
      <c r="K608" s="11">
        <v>15.59</v>
      </c>
    </row>
    <row r="609" spans="10:11" x14ac:dyDescent="0.25">
      <c r="J609" s="10">
        <v>30204</v>
      </c>
      <c r="K609" s="11">
        <v>15.56</v>
      </c>
    </row>
    <row r="610" spans="10:11" x14ac:dyDescent="0.25">
      <c r="J610" s="10">
        <v>30211</v>
      </c>
      <c r="K610" s="11">
        <v>15.38</v>
      </c>
    </row>
    <row r="611" spans="10:11" x14ac:dyDescent="0.25">
      <c r="J611" s="10">
        <v>30218</v>
      </c>
      <c r="K611" s="11">
        <v>15.19</v>
      </c>
    </row>
    <row r="612" spans="10:11" x14ac:dyDescent="0.25">
      <c r="J612" s="10">
        <v>30225</v>
      </c>
      <c r="K612" s="11">
        <v>15.13</v>
      </c>
    </row>
    <row r="613" spans="10:11" x14ac:dyDescent="0.25">
      <c r="J613" s="10">
        <v>30232</v>
      </c>
      <c r="K613" s="11">
        <v>14.96</v>
      </c>
    </row>
    <row r="614" spans="10:11" x14ac:dyDescent="0.25">
      <c r="J614" s="10">
        <v>30239</v>
      </c>
      <c r="K614" s="11">
        <v>14.6</v>
      </c>
    </row>
    <row r="615" spans="10:11" x14ac:dyDescent="0.25">
      <c r="J615" s="10">
        <v>30246</v>
      </c>
      <c r="K615" s="11">
        <v>14.2</v>
      </c>
    </row>
    <row r="616" spans="10:11" x14ac:dyDescent="0.25">
      <c r="J616" s="10">
        <v>30253</v>
      </c>
      <c r="K616" s="11">
        <v>14.15</v>
      </c>
    </row>
    <row r="617" spans="10:11" x14ac:dyDescent="0.25">
      <c r="J617" s="10">
        <v>30260</v>
      </c>
      <c r="K617" s="11">
        <v>13.91</v>
      </c>
    </row>
    <row r="618" spans="10:11" x14ac:dyDescent="0.25">
      <c r="J618" s="10">
        <v>30267</v>
      </c>
      <c r="K618" s="11">
        <v>13.84</v>
      </c>
    </row>
    <row r="619" spans="10:11" x14ac:dyDescent="0.25">
      <c r="J619" s="10">
        <v>30274</v>
      </c>
      <c r="K619" s="11">
        <v>13.78</v>
      </c>
    </row>
    <row r="620" spans="10:11" x14ac:dyDescent="0.25">
      <c r="J620" s="10">
        <v>30281</v>
      </c>
      <c r="K620" s="11">
        <v>13.77</v>
      </c>
    </row>
    <row r="621" spans="10:11" x14ac:dyDescent="0.25">
      <c r="J621" s="10">
        <v>30288</v>
      </c>
      <c r="K621" s="11">
        <v>13.66</v>
      </c>
    </row>
    <row r="622" spans="10:11" x14ac:dyDescent="0.25">
      <c r="J622" s="10">
        <v>30295</v>
      </c>
      <c r="K622" s="11">
        <v>13.66</v>
      </c>
    </row>
    <row r="623" spans="10:11" x14ac:dyDescent="0.25">
      <c r="J623" s="10">
        <v>30302</v>
      </c>
      <c r="K623" s="11">
        <v>13.63</v>
      </c>
    </row>
    <row r="624" spans="10:11" x14ac:dyDescent="0.25">
      <c r="J624" s="10">
        <v>30309</v>
      </c>
      <c r="K624" s="11">
        <v>13.6</v>
      </c>
    </row>
    <row r="625" spans="10:11" x14ac:dyDescent="0.25">
      <c r="J625" s="10">
        <v>30316</v>
      </c>
      <c r="K625" s="11">
        <v>13.57</v>
      </c>
    </row>
    <row r="626" spans="10:11" x14ac:dyDescent="0.25">
      <c r="J626" s="10">
        <v>30323</v>
      </c>
      <c r="K626" s="11">
        <v>13.46</v>
      </c>
    </row>
    <row r="627" spans="10:11" x14ac:dyDescent="0.25">
      <c r="J627" s="10">
        <v>30330</v>
      </c>
      <c r="K627" s="11">
        <v>13.31</v>
      </c>
    </row>
    <row r="628" spans="10:11" x14ac:dyDescent="0.25">
      <c r="J628" s="10">
        <v>30337</v>
      </c>
      <c r="K628" s="11">
        <v>13.12</v>
      </c>
    </row>
    <row r="629" spans="10:11" x14ac:dyDescent="0.25">
      <c r="J629" s="10">
        <v>30344</v>
      </c>
      <c r="K629" s="11">
        <v>13.1</v>
      </c>
    </row>
    <row r="630" spans="10:11" x14ac:dyDescent="0.25">
      <c r="J630" s="10">
        <v>30351</v>
      </c>
      <c r="K630" s="11">
        <v>13.06</v>
      </c>
    </row>
    <row r="631" spans="10:11" x14ac:dyDescent="0.25">
      <c r="J631" s="10">
        <v>30358</v>
      </c>
      <c r="K631" s="11">
        <v>13.06</v>
      </c>
    </row>
    <row r="632" spans="10:11" x14ac:dyDescent="0.25">
      <c r="J632" s="10">
        <v>30365</v>
      </c>
      <c r="K632" s="11">
        <v>13.07</v>
      </c>
    </row>
    <row r="633" spans="10:11" x14ac:dyDescent="0.25">
      <c r="J633" s="10">
        <v>30372</v>
      </c>
      <c r="K633" s="11">
        <v>12.98</v>
      </c>
    </row>
    <row r="634" spans="10:11" x14ac:dyDescent="0.25">
      <c r="J634" s="10">
        <v>30379</v>
      </c>
      <c r="K634" s="11">
        <v>12.74</v>
      </c>
    </row>
    <row r="635" spans="10:11" x14ac:dyDescent="0.25">
      <c r="J635" s="10">
        <v>30386</v>
      </c>
      <c r="K635" s="11">
        <v>12.79</v>
      </c>
    </row>
    <row r="636" spans="10:11" x14ac:dyDescent="0.25">
      <c r="J636" s="10">
        <v>30393</v>
      </c>
      <c r="K636" s="11">
        <v>12.81</v>
      </c>
    </row>
    <row r="637" spans="10:11" x14ac:dyDescent="0.25">
      <c r="J637" s="10">
        <v>30400</v>
      </c>
      <c r="K637" s="11">
        <v>12.86</v>
      </c>
    </row>
    <row r="638" spans="10:11" x14ac:dyDescent="0.25">
      <c r="J638" s="10">
        <v>30407</v>
      </c>
      <c r="K638" s="11">
        <v>12.82</v>
      </c>
    </row>
    <row r="639" spans="10:11" x14ac:dyDescent="0.25">
      <c r="J639" s="10">
        <v>30414</v>
      </c>
      <c r="K639" s="11">
        <v>12.82</v>
      </c>
    </row>
    <row r="640" spans="10:11" x14ac:dyDescent="0.25">
      <c r="J640" s="10">
        <v>30421</v>
      </c>
      <c r="K640" s="11">
        <v>12.79</v>
      </c>
    </row>
    <row r="641" spans="10:11" x14ac:dyDescent="0.25">
      <c r="J641" s="10">
        <v>30428</v>
      </c>
      <c r="K641" s="11">
        <v>12.75</v>
      </c>
    </row>
    <row r="642" spans="10:11" x14ac:dyDescent="0.25">
      <c r="J642" s="10">
        <v>30435</v>
      </c>
      <c r="K642" s="11">
        <v>12.73</v>
      </c>
    </row>
    <row r="643" spans="10:11" x14ac:dyDescent="0.25">
      <c r="J643" s="10">
        <v>30442</v>
      </c>
      <c r="K643" s="11">
        <v>12.71</v>
      </c>
    </row>
    <row r="644" spans="10:11" x14ac:dyDescent="0.25">
      <c r="J644" s="10">
        <v>30449</v>
      </c>
      <c r="K644" s="11">
        <v>12.59</v>
      </c>
    </row>
    <row r="645" spans="10:11" x14ac:dyDescent="0.25">
      <c r="J645" s="10">
        <v>30456</v>
      </c>
      <c r="K645" s="11">
        <v>12.55</v>
      </c>
    </row>
    <row r="646" spans="10:11" x14ac:dyDescent="0.25">
      <c r="J646" s="10">
        <v>30463</v>
      </c>
      <c r="K646" s="11">
        <v>12.68</v>
      </c>
    </row>
    <row r="647" spans="10:11" x14ac:dyDescent="0.25">
      <c r="J647" s="10">
        <v>30470</v>
      </c>
      <c r="K647" s="11">
        <v>12.74</v>
      </c>
    </row>
    <row r="648" spans="10:11" x14ac:dyDescent="0.25">
      <c r="J648" s="10">
        <v>30477</v>
      </c>
      <c r="K648" s="11">
        <v>12.82</v>
      </c>
    </row>
    <row r="649" spans="10:11" x14ac:dyDescent="0.25">
      <c r="J649" s="10">
        <v>30484</v>
      </c>
      <c r="K649" s="11">
        <v>12.96</v>
      </c>
    </row>
    <row r="650" spans="10:11" x14ac:dyDescent="0.25">
      <c r="J650" s="10">
        <v>30491</v>
      </c>
      <c r="K650" s="11">
        <v>12.96</v>
      </c>
    </row>
    <row r="651" spans="10:11" x14ac:dyDescent="0.25">
      <c r="J651" s="10">
        <v>30498</v>
      </c>
      <c r="K651" s="11">
        <v>13.08</v>
      </c>
    </row>
    <row r="652" spans="10:11" x14ac:dyDescent="0.25">
      <c r="J652" s="10">
        <v>30505</v>
      </c>
      <c r="K652" s="11">
        <v>13.3</v>
      </c>
    </row>
    <row r="653" spans="10:11" x14ac:dyDescent="0.25">
      <c r="J653" s="10">
        <v>30512</v>
      </c>
      <c r="K653" s="11">
        <v>13.5</v>
      </c>
    </row>
    <row r="654" spans="10:11" x14ac:dyDescent="0.25">
      <c r="J654" s="10">
        <v>30519</v>
      </c>
      <c r="K654" s="11">
        <v>13.58</v>
      </c>
    </row>
    <row r="655" spans="10:11" x14ac:dyDescent="0.25">
      <c r="J655" s="10">
        <v>30526</v>
      </c>
      <c r="K655" s="11">
        <v>13.65</v>
      </c>
    </row>
    <row r="656" spans="10:11" x14ac:dyDescent="0.25">
      <c r="J656" s="10">
        <v>30533</v>
      </c>
      <c r="K656" s="11">
        <v>13.73</v>
      </c>
    </row>
    <row r="657" spans="10:11" x14ac:dyDescent="0.25">
      <c r="J657" s="10">
        <v>30540</v>
      </c>
      <c r="K657" s="11">
        <v>13.84</v>
      </c>
    </row>
    <row r="658" spans="10:11" x14ac:dyDescent="0.25">
      <c r="J658" s="10">
        <v>30547</v>
      </c>
      <c r="K658" s="11">
        <v>13.89</v>
      </c>
    </row>
    <row r="659" spans="10:11" x14ac:dyDescent="0.25">
      <c r="J659" s="10">
        <v>30554</v>
      </c>
      <c r="K659" s="11">
        <v>13.78</v>
      </c>
    </row>
    <row r="660" spans="10:11" x14ac:dyDescent="0.25">
      <c r="J660" s="10">
        <v>30561</v>
      </c>
      <c r="K660" s="11">
        <v>13.77</v>
      </c>
    </row>
    <row r="661" spans="10:11" x14ac:dyDescent="0.25">
      <c r="J661" s="10">
        <v>30568</v>
      </c>
      <c r="K661" s="11">
        <v>13.77</v>
      </c>
    </row>
    <row r="662" spans="10:11" x14ac:dyDescent="0.25">
      <c r="J662" s="10">
        <v>30575</v>
      </c>
      <c r="K662" s="11">
        <v>13.72</v>
      </c>
    </row>
    <row r="663" spans="10:11" x14ac:dyDescent="0.25">
      <c r="J663" s="10">
        <v>30582</v>
      </c>
      <c r="K663" s="11">
        <v>13.72</v>
      </c>
    </row>
    <row r="664" spans="10:11" x14ac:dyDescent="0.25">
      <c r="J664" s="10">
        <v>30589</v>
      </c>
      <c r="K664" s="11">
        <v>13.65</v>
      </c>
    </row>
    <row r="665" spans="10:11" x14ac:dyDescent="0.25">
      <c r="J665" s="10">
        <v>30596</v>
      </c>
      <c r="K665" s="11">
        <v>13.59</v>
      </c>
    </row>
    <row r="666" spans="10:11" x14ac:dyDescent="0.25">
      <c r="J666" s="10">
        <v>30603</v>
      </c>
      <c r="K666" s="11">
        <v>13.6</v>
      </c>
    </row>
    <row r="667" spans="10:11" x14ac:dyDescent="0.25">
      <c r="J667" s="10">
        <v>30610</v>
      </c>
      <c r="K667" s="11">
        <v>13.52</v>
      </c>
    </row>
    <row r="668" spans="10:11" x14ac:dyDescent="0.25">
      <c r="J668" s="10">
        <v>30617</v>
      </c>
      <c r="K668" s="11">
        <v>13.43</v>
      </c>
    </row>
    <row r="669" spans="10:11" x14ac:dyDescent="0.25">
      <c r="J669" s="10">
        <v>30624</v>
      </c>
      <c r="K669" s="11">
        <v>13.42</v>
      </c>
    </row>
    <row r="670" spans="10:11" x14ac:dyDescent="0.25">
      <c r="J670" s="10">
        <v>30631</v>
      </c>
      <c r="K670" s="11">
        <v>13.47</v>
      </c>
    </row>
    <row r="671" spans="10:11" x14ac:dyDescent="0.25">
      <c r="J671" s="10">
        <v>30638</v>
      </c>
      <c r="K671" s="11">
        <v>13.42</v>
      </c>
    </row>
    <row r="672" spans="10:11" x14ac:dyDescent="0.25">
      <c r="J672" s="10">
        <v>30645</v>
      </c>
      <c r="K672" s="11">
        <v>13.43</v>
      </c>
    </row>
    <row r="673" spans="10:11" x14ac:dyDescent="0.25">
      <c r="J673" s="10">
        <v>30652</v>
      </c>
      <c r="K673" s="11">
        <v>13.41</v>
      </c>
    </row>
    <row r="674" spans="10:11" x14ac:dyDescent="0.25">
      <c r="J674" s="10">
        <v>30659</v>
      </c>
      <c r="K674" s="11">
        <v>13.38</v>
      </c>
    </row>
    <row r="675" spans="10:11" x14ac:dyDescent="0.25">
      <c r="J675" s="10">
        <v>30666</v>
      </c>
      <c r="K675" s="11">
        <v>13.42</v>
      </c>
    </row>
    <row r="676" spans="10:11" x14ac:dyDescent="0.25">
      <c r="J676" s="10">
        <v>30673</v>
      </c>
      <c r="K676" s="11">
        <v>13.46</v>
      </c>
    </row>
    <row r="677" spans="10:11" x14ac:dyDescent="0.25">
      <c r="J677" s="10">
        <v>30680</v>
      </c>
      <c r="K677" s="11">
        <v>13.43</v>
      </c>
    </row>
    <row r="678" spans="10:11" x14ac:dyDescent="0.25">
      <c r="J678" s="10">
        <v>30687</v>
      </c>
      <c r="K678" s="11">
        <v>13.43</v>
      </c>
    </row>
    <row r="679" spans="10:11" x14ac:dyDescent="0.25">
      <c r="J679" s="10">
        <v>30694</v>
      </c>
      <c r="K679" s="11">
        <v>13.4</v>
      </c>
    </row>
    <row r="680" spans="10:11" x14ac:dyDescent="0.25">
      <c r="J680" s="10">
        <v>30701</v>
      </c>
      <c r="K680" s="11">
        <v>13.35</v>
      </c>
    </row>
    <row r="681" spans="10:11" x14ac:dyDescent="0.25">
      <c r="J681" s="10">
        <v>30708</v>
      </c>
      <c r="K681" s="11">
        <v>13.29</v>
      </c>
    </row>
    <row r="682" spans="10:11" x14ac:dyDescent="0.25">
      <c r="J682" s="10">
        <v>30715</v>
      </c>
      <c r="K682" s="11">
        <v>13.26</v>
      </c>
    </row>
    <row r="683" spans="10:11" x14ac:dyDescent="0.25">
      <c r="J683" s="10">
        <v>30722</v>
      </c>
      <c r="K683" s="11">
        <v>13.23</v>
      </c>
    </row>
    <row r="684" spans="10:11" x14ac:dyDescent="0.25">
      <c r="J684" s="10">
        <v>30729</v>
      </c>
      <c r="K684" s="11">
        <v>13.19</v>
      </c>
    </row>
    <row r="685" spans="10:11" x14ac:dyDescent="0.25">
      <c r="J685" s="10">
        <v>30736</v>
      </c>
      <c r="K685" s="11">
        <v>13.25</v>
      </c>
    </row>
    <row r="686" spans="10:11" x14ac:dyDescent="0.25">
      <c r="J686" s="10">
        <v>30743</v>
      </c>
      <c r="K686" s="11">
        <v>13.23</v>
      </c>
    </row>
    <row r="687" spans="10:11" x14ac:dyDescent="0.25">
      <c r="J687" s="10">
        <v>30750</v>
      </c>
      <c r="K687" s="11">
        <v>13.3</v>
      </c>
    </row>
    <row r="688" spans="10:11" x14ac:dyDescent="0.25">
      <c r="J688" s="10">
        <v>30757</v>
      </c>
      <c r="K688" s="11">
        <v>13.37</v>
      </c>
    </row>
    <row r="689" spans="10:11" x14ac:dyDescent="0.25">
      <c r="J689" s="10">
        <v>30764</v>
      </c>
      <c r="K689" s="11">
        <v>13.48</v>
      </c>
    </row>
    <row r="690" spans="10:11" x14ac:dyDescent="0.25">
      <c r="J690" s="10">
        <v>30771</v>
      </c>
      <c r="K690" s="11">
        <v>13.55</v>
      </c>
    </row>
    <row r="691" spans="10:11" x14ac:dyDescent="0.25">
      <c r="J691" s="10">
        <v>30778</v>
      </c>
      <c r="K691" s="11">
        <v>13.63</v>
      </c>
    </row>
    <row r="692" spans="10:11" x14ac:dyDescent="0.25">
      <c r="J692" s="10">
        <v>30785</v>
      </c>
      <c r="K692" s="11">
        <v>13.58</v>
      </c>
    </row>
    <row r="693" spans="10:11" x14ac:dyDescent="0.25">
      <c r="J693" s="10">
        <v>30792</v>
      </c>
      <c r="K693" s="11">
        <v>13.67</v>
      </c>
    </row>
    <row r="694" spans="10:11" x14ac:dyDescent="0.25">
      <c r="J694" s="10">
        <v>30799</v>
      </c>
      <c r="K694" s="11">
        <v>13.73</v>
      </c>
    </row>
    <row r="695" spans="10:11" x14ac:dyDescent="0.25">
      <c r="J695" s="10">
        <v>30806</v>
      </c>
      <c r="K695" s="11">
        <v>13.78</v>
      </c>
    </row>
    <row r="696" spans="10:11" x14ac:dyDescent="0.25">
      <c r="J696" s="10">
        <v>30813</v>
      </c>
      <c r="K696" s="11">
        <v>13.87</v>
      </c>
    </row>
    <row r="697" spans="10:11" x14ac:dyDescent="0.25">
      <c r="J697" s="10">
        <v>30820</v>
      </c>
      <c r="K697" s="11">
        <v>14.04</v>
      </c>
    </row>
    <row r="698" spans="10:11" x14ac:dyDescent="0.25">
      <c r="J698" s="10">
        <v>30827</v>
      </c>
      <c r="K698" s="11">
        <v>14.08</v>
      </c>
    </row>
    <row r="699" spans="10:11" x14ac:dyDescent="0.25">
      <c r="J699" s="10">
        <v>30834</v>
      </c>
      <c r="K699" s="11">
        <v>14.29</v>
      </c>
    </row>
    <row r="700" spans="10:11" x14ac:dyDescent="0.25">
      <c r="J700" s="10">
        <v>30841</v>
      </c>
      <c r="K700" s="11">
        <v>14.33</v>
      </c>
    </row>
    <row r="701" spans="10:11" x14ac:dyDescent="0.25">
      <c r="J701" s="10">
        <v>30848</v>
      </c>
      <c r="K701" s="11">
        <v>14.47</v>
      </c>
    </row>
    <row r="702" spans="10:11" x14ac:dyDescent="0.25">
      <c r="J702" s="10">
        <v>30855</v>
      </c>
      <c r="K702" s="11">
        <v>14.49</v>
      </c>
    </row>
    <row r="703" spans="10:11" x14ac:dyDescent="0.25">
      <c r="J703" s="10">
        <v>30862</v>
      </c>
      <c r="K703" s="11">
        <v>14.5</v>
      </c>
    </row>
    <row r="704" spans="10:11" x14ac:dyDescent="0.25">
      <c r="J704" s="10">
        <v>30869</v>
      </c>
      <c r="K704" s="11">
        <v>14.66</v>
      </c>
    </row>
    <row r="705" spans="10:11" x14ac:dyDescent="0.25">
      <c r="J705" s="10">
        <v>30876</v>
      </c>
      <c r="K705" s="11">
        <v>14.68</v>
      </c>
    </row>
    <row r="706" spans="10:11" x14ac:dyDescent="0.25">
      <c r="J706" s="10">
        <v>30883</v>
      </c>
      <c r="K706" s="11">
        <v>14.66</v>
      </c>
    </row>
    <row r="707" spans="10:11" x14ac:dyDescent="0.25">
      <c r="J707" s="10">
        <v>30890</v>
      </c>
      <c r="K707" s="11">
        <v>14.67</v>
      </c>
    </row>
    <row r="708" spans="10:11" x14ac:dyDescent="0.25">
      <c r="J708" s="10">
        <v>30897</v>
      </c>
      <c r="K708" s="11">
        <v>14.68</v>
      </c>
    </row>
    <row r="709" spans="10:11" x14ac:dyDescent="0.25">
      <c r="J709" s="10">
        <v>30904</v>
      </c>
      <c r="K709" s="11">
        <v>14.54</v>
      </c>
    </row>
    <row r="710" spans="10:11" x14ac:dyDescent="0.25">
      <c r="J710" s="10">
        <v>30911</v>
      </c>
      <c r="K710" s="11">
        <v>14.39</v>
      </c>
    </row>
    <row r="711" spans="10:11" x14ac:dyDescent="0.25">
      <c r="J711" s="10">
        <v>30918</v>
      </c>
      <c r="K711" s="11">
        <v>14.36</v>
      </c>
    </row>
    <row r="712" spans="10:11" x14ac:dyDescent="0.25">
      <c r="J712" s="10">
        <v>30925</v>
      </c>
      <c r="K712" s="11">
        <v>14.38</v>
      </c>
    </row>
    <row r="713" spans="10:11" x14ac:dyDescent="0.25">
      <c r="J713" s="10">
        <v>30932</v>
      </c>
      <c r="K713" s="11">
        <v>14.42</v>
      </c>
    </row>
    <row r="714" spans="10:11" x14ac:dyDescent="0.25">
      <c r="J714" s="10">
        <v>30939</v>
      </c>
      <c r="K714" s="11">
        <v>14.43</v>
      </c>
    </row>
    <row r="715" spans="10:11" x14ac:dyDescent="0.25">
      <c r="J715" s="10">
        <v>30946</v>
      </c>
      <c r="K715" s="11">
        <v>14.29</v>
      </c>
    </row>
    <row r="716" spans="10:11" x14ac:dyDescent="0.25">
      <c r="J716" s="10">
        <v>30953</v>
      </c>
      <c r="K716" s="11">
        <v>14.26</v>
      </c>
    </row>
    <row r="717" spans="10:11" x14ac:dyDescent="0.25">
      <c r="J717" s="10">
        <v>30960</v>
      </c>
      <c r="K717" s="11">
        <v>14.18</v>
      </c>
    </row>
    <row r="718" spans="10:11" x14ac:dyDescent="0.25">
      <c r="J718" s="10">
        <v>30967</v>
      </c>
      <c r="K718" s="11">
        <v>14.19</v>
      </c>
    </row>
    <row r="719" spans="10:11" x14ac:dyDescent="0.25">
      <c r="J719" s="10">
        <v>30974</v>
      </c>
      <c r="K719" s="11">
        <v>14.1</v>
      </c>
    </row>
    <row r="720" spans="10:11" x14ac:dyDescent="0.25">
      <c r="J720" s="10">
        <v>30981</v>
      </c>
      <c r="K720" s="11">
        <v>14.05</v>
      </c>
    </row>
    <row r="721" spans="10:11" x14ac:dyDescent="0.25">
      <c r="J721" s="10">
        <v>30988</v>
      </c>
      <c r="K721" s="11">
        <v>13.85</v>
      </c>
    </row>
    <row r="722" spans="10:11" x14ac:dyDescent="0.25">
      <c r="J722" s="10">
        <v>30995</v>
      </c>
      <c r="K722" s="11">
        <v>13.74</v>
      </c>
    </row>
    <row r="723" spans="10:11" x14ac:dyDescent="0.25">
      <c r="J723" s="10">
        <v>31002</v>
      </c>
      <c r="K723" s="11">
        <v>13.63</v>
      </c>
    </row>
    <row r="724" spans="10:11" x14ac:dyDescent="0.25">
      <c r="J724" s="10">
        <v>31009</v>
      </c>
      <c r="K724" s="11">
        <v>13.55</v>
      </c>
    </row>
    <row r="725" spans="10:11" x14ac:dyDescent="0.25">
      <c r="J725" s="10">
        <v>31016</v>
      </c>
      <c r="K725" s="11">
        <v>13.42</v>
      </c>
    </row>
    <row r="726" spans="10:11" x14ac:dyDescent="0.25">
      <c r="J726" s="10">
        <v>31023</v>
      </c>
      <c r="K726" s="11">
        <v>13.2</v>
      </c>
    </row>
    <row r="727" spans="10:11" x14ac:dyDescent="0.25">
      <c r="J727" s="10">
        <v>31030</v>
      </c>
      <c r="K727" s="11">
        <v>13.2</v>
      </c>
    </row>
    <row r="728" spans="10:11" x14ac:dyDescent="0.25">
      <c r="J728" s="10">
        <v>31037</v>
      </c>
      <c r="K728" s="11">
        <v>13.18</v>
      </c>
    </row>
    <row r="729" spans="10:11" x14ac:dyDescent="0.25">
      <c r="J729" s="10">
        <v>31044</v>
      </c>
      <c r="K729" s="11">
        <v>13.14</v>
      </c>
    </row>
    <row r="730" spans="10:11" x14ac:dyDescent="0.25">
      <c r="J730" s="10">
        <v>31051</v>
      </c>
      <c r="K730" s="11">
        <v>13.1</v>
      </c>
    </row>
    <row r="731" spans="10:11" x14ac:dyDescent="0.25">
      <c r="J731" s="10">
        <v>31058</v>
      </c>
      <c r="K731" s="11">
        <v>13.12</v>
      </c>
    </row>
    <row r="732" spans="10:11" x14ac:dyDescent="0.25">
      <c r="J732" s="10">
        <v>31065</v>
      </c>
      <c r="K732" s="11">
        <v>13.12</v>
      </c>
    </row>
    <row r="733" spans="10:11" x14ac:dyDescent="0.25">
      <c r="J733" s="10">
        <v>31072</v>
      </c>
      <c r="K733" s="11">
        <v>12.96</v>
      </c>
    </row>
    <row r="734" spans="10:11" x14ac:dyDescent="0.25">
      <c r="J734" s="10">
        <v>31079</v>
      </c>
      <c r="K734" s="11">
        <v>12.93</v>
      </c>
    </row>
    <row r="735" spans="10:11" x14ac:dyDescent="0.25">
      <c r="J735" s="10">
        <v>31086</v>
      </c>
      <c r="K735" s="11">
        <v>12.91</v>
      </c>
    </row>
    <row r="736" spans="10:11" x14ac:dyDescent="0.25">
      <c r="J736" s="10">
        <v>31093</v>
      </c>
      <c r="K736" s="11">
        <v>12.9</v>
      </c>
    </row>
    <row r="737" spans="10:11" x14ac:dyDescent="0.25">
      <c r="J737" s="10">
        <v>31100</v>
      </c>
      <c r="K737" s="11">
        <v>12.94</v>
      </c>
    </row>
    <row r="738" spans="10:11" x14ac:dyDescent="0.25">
      <c r="J738" s="10">
        <v>31107</v>
      </c>
      <c r="K738" s="11">
        <v>13.02</v>
      </c>
    </row>
    <row r="739" spans="10:11" x14ac:dyDescent="0.25">
      <c r="J739" s="10">
        <v>31114</v>
      </c>
      <c r="K739" s="11">
        <v>13.1</v>
      </c>
    </row>
    <row r="740" spans="10:11" x14ac:dyDescent="0.25">
      <c r="J740" s="10">
        <v>31121</v>
      </c>
      <c r="K740" s="11">
        <v>13.2</v>
      </c>
    </row>
    <row r="741" spans="10:11" x14ac:dyDescent="0.25">
      <c r="J741" s="10">
        <v>31128</v>
      </c>
      <c r="K741" s="11">
        <v>13.24</v>
      </c>
    </row>
    <row r="742" spans="10:11" x14ac:dyDescent="0.25">
      <c r="J742" s="10">
        <v>31135</v>
      </c>
      <c r="K742" s="11">
        <v>13.29</v>
      </c>
    </row>
    <row r="743" spans="10:11" x14ac:dyDescent="0.25">
      <c r="J743" s="10">
        <v>31142</v>
      </c>
      <c r="K743" s="11">
        <v>13.27</v>
      </c>
    </row>
    <row r="744" spans="10:11" x14ac:dyDescent="0.25">
      <c r="J744" s="10">
        <v>31149</v>
      </c>
      <c r="K744" s="11">
        <v>13.23</v>
      </c>
    </row>
    <row r="745" spans="10:11" x14ac:dyDescent="0.25">
      <c r="J745" s="10">
        <v>31156</v>
      </c>
      <c r="K745" s="11">
        <v>13.16</v>
      </c>
    </row>
    <row r="746" spans="10:11" x14ac:dyDescent="0.25">
      <c r="J746" s="10">
        <v>31163</v>
      </c>
      <c r="K746" s="11">
        <v>13.12</v>
      </c>
    </row>
    <row r="747" spans="10:11" x14ac:dyDescent="0.25">
      <c r="J747" s="10">
        <v>31170</v>
      </c>
      <c r="K747" s="11">
        <v>13.07</v>
      </c>
    </row>
    <row r="748" spans="10:11" x14ac:dyDescent="0.25">
      <c r="J748" s="10">
        <v>31177</v>
      </c>
      <c r="K748" s="11">
        <v>13.02</v>
      </c>
    </row>
    <row r="749" spans="10:11" x14ac:dyDescent="0.25">
      <c r="J749" s="10">
        <v>31184</v>
      </c>
      <c r="K749" s="11">
        <v>12.94</v>
      </c>
    </row>
    <row r="750" spans="10:11" x14ac:dyDescent="0.25">
      <c r="J750" s="10">
        <v>31191</v>
      </c>
      <c r="K750" s="11">
        <v>12.83</v>
      </c>
    </row>
    <row r="751" spans="10:11" x14ac:dyDescent="0.25">
      <c r="J751" s="10">
        <v>31198</v>
      </c>
      <c r="K751" s="11">
        <v>12.71</v>
      </c>
    </row>
    <row r="752" spans="10:11" x14ac:dyDescent="0.25">
      <c r="J752" s="10">
        <v>31205</v>
      </c>
      <c r="K752" s="11">
        <v>12.39</v>
      </c>
    </row>
    <row r="753" spans="10:11" x14ac:dyDescent="0.25">
      <c r="J753" s="10">
        <v>31212</v>
      </c>
      <c r="K753" s="11">
        <v>12.27</v>
      </c>
    </row>
    <row r="754" spans="10:11" x14ac:dyDescent="0.25">
      <c r="J754" s="10">
        <v>31219</v>
      </c>
      <c r="K754" s="11">
        <v>12.05</v>
      </c>
    </row>
    <row r="755" spans="10:11" x14ac:dyDescent="0.25">
      <c r="J755" s="10">
        <v>31226</v>
      </c>
      <c r="K755" s="11">
        <v>12.15</v>
      </c>
    </row>
    <row r="756" spans="10:11" x14ac:dyDescent="0.25">
      <c r="J756" s="10">
        <v>31233</v>
      </c>
      <c r="K756" s="11">
        <v>12.13</v>
      </c>
    </row>
    <row r="757" spans="10:11" x14ac:dyDescent="0.25">
      <c r="J757" s="10">
        <v>31240</v>
      </c>
      <c r="K757" s="11">
        <v>12.03</v>
      </c>
    </row>
    <row r="758" spans="10:11" x14ac:dyDescent="0.25">
      <c r="J758" s="10">
        <v>31247</v>
      </c>
      <c r="K758" s="11">
        <v>11.94</v>
      </c>
    </row>
    <row r="759" spans="10:11" x14ac:dyDescent="0.25">
      <c r="J759" s="10">
        <v>31254</v>
      </c>
      <c r="K759" s="11">
        <v>12.03</v>
      </c>
    </row>
    <row r="760" spans="10:11" x14ac:dyDescent="0.25">
      <c r="J760" s="10">
        <v>31261</v>
      </c>
      <c r="K760" s="11">
        <v>12.17</v>
      </c>
    </row>
    <row r="761" spans="10:11" x14ac:dyDescent="0.25">
      <c r="J761" s="10">
        <v>31268</v>
      </c>
      <c r="K761" s="11">
        <v>12.23</v>
      </c>
    </row>
    <row r="762" spans="10:11" x14ac:dyDescent="0.25">
      <c r="J762" s="10">
        <v>31275</v>
      </c>
      <c r="K762" s="11">
        <v>12.24</v>
      </c>
    </row>
    <row r="763" spans="10:11" x14ac:dyDescent="0.25">
      <c r="J763" s="10">
        <v>31282</v>
      </c>
      <c r="K763" s="11">
        <v>12.18</v>
      </c>
    </row>
    <row r="764" spans="10:11" x14ac:dyDescent="0.25">
      <c r="J764" s="10">
        <v>31289</v>
      </c>
      <c r="K764" s="11">
        <v>12.11</v>
      </c>
    </row>
    <row r="765" spans="10:11" x14ac:dyDescent="0.25">
      <c r="J765" s="10">
        <v>31296</v>
      </c>
      <c r="K765" s="11">
        <v>12.15</v>
      </c>
    </row>
    <row r="766" spans="10:11" x14ac:dyDescent="0.25">
      <c r="J766" s="10">
        <v>31303</v>
      </c>
      <c r="K766" s="11">
        <v>12.24</v>
      </c>
    </row>
    <row r="767" spans="10:11" x14ac:dyDescent="0.25">
      <c r="J767" s="10">
        <v>31310</v>
      </c>
      <c r="K767" s="11">
        <v>12.21</v>
      </c>
    </row>
    <row r="768" spans="10:11" x14ac:dyDescent="0.25">
      <c r="J768" s="10">
        <v>31317</v>
      </c>
      <c r="K768" s="11">
        <v>12.17</v>
      </c>
    </row>
    <row r="769" spans="10:11" x14ac:dyDescent="0.25">
      <c r="J769" s="10">
        <v>31324</v>
      </c>
      <c r="K769" s="11">
        <v>12.17</v>
      </c>
    </row>
    <row r="770" spans="10:11" x14ac:dyDescent="0.25">
      <c r="J770" s="10">
        <v>31331</v>
      </c>
      <c r="K770" s="11">
        <v>12.17</v>
      </c>
    </row>
    <row r="771" spans="10:11" x14ac:dyDescent="0.25">
      <c r="J771" s="10">
        <v>31338</v>
      </c>
      <c r="K771" s="11">
        <v>12.13</v>
      </c>
    </row>
    <row r="772" spans="10:11" x14ac:dyDescent="0.25">
      <c r="J772" s="10">
        <v>31345</v>
      </c>
      <c r="K772" s="11">
        <v>12.07</v>
      </c>
    </row>
    <row r="773" spans="10:11" x14ac:dyDescent="0.25">
      <c r="J773" s="10">
        <v>31352</v>
      </c>
      <c r="K773" s="11">
        <v>12.01</v>
      </c>
    </row>
    <row r="774" spans="10:11" x14ac:dyDescent="0.25">
      <c r="J774" s="10">
        <v>31359</v>
      </c>
      <c r="K774" s="11">
        <v>11.9</v>
      </c>
    </row>
    <row r="775" spans="10:11" x14ac:dyDescent="0.25">
      <c r="J775" s="10">
        <v>31366</v>
      </c>
      <c r="K775" s="11">
        <v>11.79</v>
      </c>
    </row>
    <row r="776" spans="10:11" x14ac:dyDescent="0.25">
      <c r="J776" s="10">
        <v>31373</v>
      </c>
      <c r="K776" s="11">
        <v>11.64</v>
      </c>
    </row>
    <row r="777" spans="10:11" x14ac:dyDescent="0.25">
      <c r="J777" s="10">
        <v>31380</v>
      </c>
      <c r="K777" s="11">
        <v>11.58</v>
      </c>
    </row>
    <row r="778" spans="10:11" x14ac:dyDescent="0.25">
      <c r="J778" s="10">
        <v>31387</v>
      </c>
      <c r="K778" s="11">
        <v>11.5</v>
      </c>
    </row>
    <row r="779" spans="10:11" x14ac:dyDescent="0.25">
      <c r="J779" s="10">
        <v>31394</v>
      </c>
      <c r="K779" s="11">
        <v>11.31</v>
      </c>
    </row>
    <row r="780" spans="10:11" x14ac:dyDescent="0.25">
      <c r="J780" s="10">
        <v>31401</v>
      </c>
      <c r="K780" s="11">
        <v>11.14</v>
      </c>
    </row>
    <row r="781" spans="10:11" x14ac:dyDescent="0.25">
      <c r="J781" s="10">
        <v>31408</v>
      </c>
      <c r="K781" s="11">
        <v>11.09</v>
      </c>
    </row>
    <row r="782" spans="10:11" x14ac:dyDescent="0.25">
      <c r="J782" s="10">
        <v>31415</v>
      </c>
      <c r="K782" s="11">
        <v>10.81</v>
      </c>
    </row>
    <row r="783" spans="10:11" x14ac:dyDescent="0.25">
      <c r="J783" s="10">
        <v>31422</v>
      </c>
      <c r="K783" s="11">
        <v>10.77</v>
      </c>
    </row>
    <row r="784" spans="10:11" x14ac:dyDescent="0.25">
      <c r="J784" s="10">
        <v>31429</v>
      </c>
      <c r="K784" s="11">
        <v>10.99</v>
      </c>
    </row>
    <row r="785" spans="10:11" x14ac:dyDescent="0.25">
      <c r="J785" s="10">
        <v>31436</v>
      </c>
      <c r="K785" s="11">
        <v>10.97</v>
      </c>
    </row>
    <row r="786" spans="10:11" x14ac:dyDescent="0.25">
      <c r="J786" s="10">
        <v>31443</v>
      </c>
      <c r="K786" s="11">
        <v>10.89</v>
      </c>
    </row>
    <row r="787" spans="10:11" x14ac:dyDescent="0.25">
      <c r="J787" s="10">
        <v>31450</v>
      </c>
      <c r="K787" s="11">
        <v>10.85</v>
      </c>
    </row>
    <row r="788" spans="10:11" x14ac:dyDescent="0.25">
      <c r="J788" s="10">
        <v>31457</v>
      </c>
      <c r="K788" s="11">
        <v>10.8</v>
      </c>
    </row>
    <row r="789" spans="10:11" x14ac:dyDescent="0.25">
      <c r="J789" s="10">
        <v>31464</v>
      </c>
      <c r="K789" s="11">
        <v>10.68</v>
      </c>
    </row>
    <row r="790" spans="10:11" x14ac:dyDescent="0.25">
      <c r="J790" s="10">
        <v>31471</v>
      </c>
      <c r="K790" s="11">
        <v>10.51</v>
      </c>
    </row>
    <row r="791" spans="10:11" x14ac:dyDescent="0.25">
      <c r="J791" s="10">
        <v>31478</v>
      </c>
      <c r="K791" s="11">
        <v>10.199999999999999</v>
      </c>
    </row>
    <row r="792" spans="10:11" x14ac:dyDescent="0.25">
      <c r="J792" s="10">
        <v>31485</v>
      </c>
      <c r="K792" s="11">
        <v>10.01</v>
      </c>
    </row>
    <row r="793" spans="10:11" x14ac:dyDescent="0.25">
      <c r="J793" s="10">
        <v>31492</v>
      </c>
      <c r="K793" s="11">
        <v>10.01</v>
      </c>
    </row>
    <row r="794" spans="10:11" x14ac:dyDescent="0.25">
      <c r="J794" s="10">
        <v>31499</v>
      </c>
      <c r="K794" s="11">
        <v>10.1</v>
      </c>
    </row>
    <row r="795" spans="10:11" x14ac:dyDescent="0.25">
      <c r="J795" s="10">
        <v>31506</v>
      </c>
      <c r="K795" s="11">
        <v>9.99</v>
      </c>
    </row>
    <row r="796" spans="10:11" x14ac:dyDescent="0.25">
      <c r="J796" s="10">
        <v>31513</v>
      </c>
      <c r="K796" s="11">
        <v>9.98</v>
      </c>
    </row>
    <row r="797" spans="10:11" x14ac:dyDescent="0.25">
      <c r="J797" s="10">
        <v>31520</v>
      </c>
      <c r="K797" s="11">
        <v>9.92</v>
      </c>
    </row>
    <row r="798" spans="10:11" x14ac:dyDescent="0.25">
      <c r="J798" s="10">
        <v>31527</v>
      </c>
      <c r="K798" s="11">
        <v>9.86</v>
      </c>
    </row>
    <row r="799" spans="10:11" x14ac:dyDescent="0.25">
      <c r="J799" s="10">
        <v>31534</v>
      </c>
      <c r="K799" s="11">
        <v>9.9</v>
      </c>
    </row>
    <row r="800" spans="10:11" x14ac:dyDescent="0.25">
      <c r="J800" s="10">
        <v>31541</v>
      </c>
      <c r="K800" s="11">
        <v>10</v>
      </c>
    </row>
    <row r="801" spans="10:11" x14ac:dyDescent="0.25">
      <c r="J801" s="10">
        <v>31548</v>
      </c>
      <c r="K801" s="11">
        <v>10.08</v>
      </c>
    </row>
    <row r="802" spans="10:11" x14ac:dyDescent="0.25">
      <c r="J802" s="10">
        <v>31555</v>
      </c>
      <c r="K802" s="11">
        <v>10.36</v>
      </c>
    </row>
    <row r="803" spans="10:11" x14ac:dyDescent="0.25">
      <c r="J803" s="10">
        <v>31562</v>
      </c>
      <c r="K803" s="11">
        <v>10.38</v>
      </c>
    </row>
    <row r="804" spans="10:11" x14ac:dyDescent="0.25">
      <c r="J804" s="10">
        <v>31569</v>
      </c>
      <c r="K804" s="11">
        <v>10.74</v>
      </c>
    </row>
    <row r="805" spans="10:11" x14ac:dyDescent="0.25">
      <c r="J805" s="10">
        <v>31576</v>
      </c>
      <c r="K805" s="11">
        <v>10.76</v>
      </c>
    </row>
    <row r="806" spans="10:11" x14ac:dyDescent="0.25">
      <c r="J806" s="10">
        <v>31583</v>
      </c>
      <c r="K806" s="11">
        <v>10.61</v>
      </c>
    </row>
    <row r="807" spans="10:11" x14ac:dyDescent="0.25">
      <c r="J807" s="10">
        <v>31590</v>
      </c>
      <c r="K807" s="11">
        <v>10.62</v>
      </c>
    </row>
    <row r="808" spans="10:11" x14ac:dyDescent="0.25">
      <c r="J808" s="10">
        <v>31597</v>
      </c>
      <c r="K808" s="11">
        <v>10.61</v>
      </c>
    </row>
    <row r="809" spans="10:11" x14ac:dyDescent="0.25">
      <c r="J809" s="10">
        <v>31604</v>
      </c>
      <c r="K809" s="11">
        <v>10.59</v>
      </c>
    </row>
    <row r="810" spans="10:11" x14ac:dyDescent="0.25">
      <c r="J810" s="10">
        <v>31611</v>
      </c>
      <c r="K810" s="11">
        <v>10.43</v>
      </c>
    </row>
    <row r="811" spans="10:11" x14ac:dyDescent="0.25">
      <c r="J811" s="10">
        <v>31618</v>
      </c>
      <c r="K811" s="11">
        <v>10.4</v>
      </c>
    </row>
    <row r="812" spans="10:11" x14ac:dyDescent="0.25">
      <c r="J812" s="10">
        <v>31625</v>
      </c>
      <c r="K812" s="11">
        <v>10.4</v>
      </c>
    </row>
    <row r="813" spans="10:11" x14ac:dyDescent="0.25">
      <c r="J813" s="10">
        <v>31632</v>
      </c>
      <c r="K813" s="11">
        <v>10.4</v>
      </c>
    </row>
    <row r="814" spans="10:11" x14ac:dyDescent="0.25">
      <c r="J814" s="10">
        <v>31639</v>
      </c>
      <c r="K814" s="11">
        <v>10.23</v>
      </c>
    </row>
    <row r="815" spans="10:11" x14ac:dyDescent="0.25">
      <c r="J815" s="10">
        <v>31646</v>
      </c>
      <c r="K815" s="11">
        <v>10.039999999999999</v>
      </c>
    </row>
    <row r="816" spans="10:11" x14ac:dyDescent="0.25">
      <c r="J816" s="10">
        <v>31653</v>
      </c>
      <c r="K816" s="11">
        <v>9.93</v>
      </c>
    </row>
    <row r="817" spans="10:11" x14ac:dyDescent="0.25">
      <c r="J817" s="10">
        <v>31660</v>
      </c>
      <c r="K817" s="11">
        <v>9.9</v>
      </c>
    </row>
    <row r="818" spans="10:11" x14ac:dyDescent="0.25">
      <c r="J818" s="10">
        <v>31667</v>
      </c>
      <c r="K818" s="11">
        <v>9.9600000000000009</v>
      </c>
    </row>
    <row r="819" spans="10:11" x14ac:dyDescent="0.25">
      <c r="J819" s="10">
        <v>31674</v>
      </c>
      <c r="K819" s="11">
        <v>10.07</v>
      </c>
    </row>
    <row r="820" spans="10:11" x14ac:dyDescent="0.25">
      <c r="J820" s="10">
        <v>31681</v>
      </c>
      <c r="K820" s="11">
        <v>10.1</v>
      </c>
    </row>
    <row r="821" spans="10:11" x14ac:dyDescent="0.25">
      <c r="J821" s="10">
        <v>31688</v>
      </c>
      <c r="K821" s="11">
        <v>10.08</v>
      </c>
    </row>
    <row r="822" spans="10:11" x14ac:dyDescent="0.25">
      <c r="J822" s="10">
        <v>31695</v>
      </c>
      <c r="K822" s="11">
        <v>9.99</v>
      </c>
    </row>
    <row r="823" spans="10:11" x14ac:dyDescent="0.25">
      <c r="J823" s="10">
        <v>31702</v>
      </c>
      <c r="K823" s="11">
        <v>9.9600000000000009</v>
      </c>
    </row>
    <row r="824" spans="10:11" x14ac:dyDescent="0.25">
      <c r="J824" s="10">
        <v>31709</v>
      </c>
      <c r="K824" s="11">
        <v>9.9499999999999993</v>
      </c>
    </row>
    <row r="825" spans="10:11" x14ac:dyDescent="0.25">
      <c r="J825" s="10">
        <v>31716</v>
      </c>
      <c r="K825" s="11">
        <v>9.89</v>
      </c>
    </row>
    <row r="826" spans="10:11" x14ac:dyDescent="0.25">
      <c r="J826" s="10">
        <v>31723</v>
      </c>
      <c r="K826" s="11">
        <v>9.83</v>
      </c>
    </row>
    <row r="827" spans="10:11" x14ac:dyDescent="0.25">
      <c r="J827" s="10">
        <v>31730</v>
      </c>
      <c r="K827" s="11">
        <v>9.81</v>
      </c>
    </row>
    <row r="828" spans="10:11" x14ac:dyDescent="0.25">
      <c r="J828" s="10">
        <v>31737</v>
      </c>
      <c r="K828" s="11">
        <v>9.64</v>
      </c>
    </row>
    <row r="829" spans="10:11" x14ac:dyDescent="0.25">
      <c r="J829" s="10">
        <v>31744</v>
      </c>
      <c r="K829" s="11">
        <v>9.5</v>
      </c>
    </row>
    <row r="830" spans="10:11" x14ac:dyDescent="0.25">
      <c r="J830" s="10">
        <v>31751</v>
      </c>
      <c r="K830" s="11">
        <v>9.3000000000000007</v>
      </c>
    </row>
    <row r="831" spans="10:11" x14ac:dyDescent="0.25">
      <c r="J831" s="10">
        <v>31758</v>
      </c>
      <c r="K831" s="11">
        <v>9.35</v>
      </c>
    </row>
    <row r="832" spans="10:11" x14ac:dyDescent="0.25">
      <c r="J832" s="10">
        <v>31765</v>
      </c>
      <c r="K832" s="11">
        <v>9.3000000000000007</v>
      </c>
    </row>
    <row r="833" spans="10:11" x14ac:dyDescent="0.25">
      <c r="J833" s="10">
        <v>31772</v>
      </c>
      <c r="K833" s="11">
        <v>9.2899999999999991</v>
      </c>
    </row>
    <row r="834" spans="10:11" x14ac:dyDescent="0.25">
      <c r="J834" s="10">
        <v>31779</v>
      </c>
      <c r="K834" s="11">
        <v>9.3699999999999992</v>
      </c>
    </row>
    <row r="835" spans="10:11" x14ac:dyDescent="0.25">
      <c r="J835" s="10">
        <v>31786</v>
      </c>
      <c r="K835" s="11">
        <v>9.32</v>
      </c>
    </row>
    <row r="836" spans="10:11" x14ac:dyDescent="0.25">
      <c r="J836" s="10">
        <v>31793</v>
      </c>
      <c r="K836" s="11">
        <v>9.2100000000000009</v>
      </c>
    </row>
    <row r="837" spans="10:11" x14ac:dyDescent="0.25">
      <c r="J837" s="10">
        <v>31800</v>
      </c>
      <c r="K837" s="11">
        <v>9.0399999999999991</v>
      </c>
    </row>
    <row r="838" spans="10:11" x14ac:dyDescent="0.25">
      <c r="J838" s="10">
        <v>31807</v>
      </c>
      <c r="K838" s="11">
        <v>9.08</v>
      </c>
    </row>
    <row r="839" spans="10:11" x14ac:dyDescent="0.25">
      <c r="J839" s="10">
        <v>31814</v>
      </c>
      <c r="K839" s="11">
        <v>9.06</v>
      </c>
    </row>
    <row r="840" spans="10:11" x14ac:dyDescent="0.25">
      <c r="J840" s="10">
        <v>31821</v>
      </c>
      <c r="K840" s="11">
        <v>9.09</v>
      </c>
    </row>
    <row r="841" spans="10:11" x14ac:dyDescent="0.25">
      <c r="J841" s="10">
        <v>31828</v>
      </c>
      <c r="K841" s="11">
        <v>9.11</v>
      </c>
    </row>
    <row r="842" spans="10:11" x14ac:dyDescent="0.25">
      <c r="J842" s="10">
        <v>31835</v>
      </c>
      <c r="K842" s="11">
        <v>9.07</v>
      </c>
    </row>
    <row r="843" spans="10:11" x14ac:dyDescent="0.25">
      <c r="J843" s="10">
        <v>31842</v>
      </c>
      <c r="K843" s="11">
        <v>9.0299999999999994</v>
      </c>
    </row>
    <row r="844" spans="10:11" x14ac:dyDescent="0.25">
      <c r="J844" s="10">
        <v>31849</v>
      </c>
      <c r="K844" s="11">
        <v>9.0500000000000007</v>
      </c>
    </row>
    <row r="845" spans="10:11" x14ac:dyDescent="0.25">
      <c r="J845" s="10">
        <v>31856</v>
      </c>
      <c r="K845" s="11">
        <v>9.0299999999999994</v>
      </c>
    </row>
    <row r="846" spans="10:11" x14ac:dyDescent="0.25">
      <c r="J846" s="10">
        <v>31863</v>
      </c>
      <c r="K846" s="11">
        <v>9.0299999999999994</v>
      </c>
    </row>
    <row r="847" spans="10:11" x14ac:dyDescent="0.25">
      <c r="J847" s="10">
        <v>31870</v>
      </c>
      <c r="K847" s="11">
        <v>9.26</v>
      </c>
    </row>
    <row r="848" spans="10:11" x14ac:dyDescent="0.25">
      <c r="J848" s="10">
        <v>31877</v>
      </c>
      <c r="K848" s="11">
        <v>9.43</v>
      </c>
    </row>
    <row r="849" spans="10:11" x14ac:dyDescent="0.25">
      <c r="J849" s="10">
        <v>31884</v>
      </c>
      <c r="K849" s="11">
        <v>10.27</v>
      </c>
    </row>
    <row r="850" spans="10:11" x14ac:dyDescent="0.25">
      <c r="J850" s="10">
        <v>31891</v>
      </c>
      <c r="K850" s="11">
        <v>10.37</v>
      </c>
    </row>
    <row r="851" spans="10:11" x14ac:dyDescent="0.25">
      <c r="J851" s="10">
        <v>31898</v>
      </c>
      <c r="K851" s="11">
        <v>10.47</v>
      </c>
    </row>
    <row r="852" spans="10:11" x14ac:dyDescent="0.25">
      <c r="J852" s="10">
        <v>31905</v>
      </c>
      <c r="K852" s="11">
        <v>10.52</v>
      </c>
    </row>
    <row r="853" spans="10:11" x14ac:dyDescent="0.25">
      <c r="J853" s="10">
        <v>31912</v>
      </c>
      <c r="K853" s="11">
        <v>10.48</v>
      </c>
    </row>
    <row r="854" spans="10:11" x14ac:dyDescent="0.25">
      <c r="J854" s="10">
        <v>31919</v>
      </c>
      <c r="K854" s="11">
        <v>10.81</v>
      </c>
    </row>
    <row r="855" spans="10:11" x14ac:dyDescent="0.25">
      <c r="J855" s="10">
        <v>31926</v>
      </c>
      <c r="K855" s="11">
        <v>10.7</v>
      </c>
    </row>
    <row r="856" spans="10:11" x14ac:dyDescent="0.25">
      <c r="J856" s="10">
        <v>31933</v>
      </c>
      <c r="K856" s="11">
        <v>10.7</v>
      </c>
    </row>
    <row r="857" spans="10:11" x14ac:dyDescent="0.25">
      <c r="J857" s="10">
        <v>31940</v>
      </c>
      <c r="K857" s="11">
        <v>10.66</v>
      </c>
    </row>
    <row r="858" spans="10:11" x14ac:dyDescent="0.25">
      <c r="J858" s="10">
        <v>31947</v>
      </c>
      <c r="K858" s="11">
        <v>10.44</v>
      </c>
    </row>
    <row r="859" spans="10:11" x14ac:dyDescent="0.25">
      <c r="J859" s="10">
        <v>31954</v>
      </c>
      <c r="K859" s="11">
        <v>10.35</v>
      </c>
    </row>
    <row r="860" spans="10:11" x14ac:dyDescent="0.25">
      <c r="J860" s="10">
        <v>31961</v>
      </c>
      <c r="K860" s="11">
        <v>10.36</v>
      </c>
    </row>
    <row r="861" spans="10:11" x14ac:dyDescent="0.25">
      <c r="J861" s="10">
        <v>31968</v>
      </c>
      <c r="K861" s="11">
        <v>10.3</v>
      </c>
    </row>
    <row r="862" spans="10:11" x14ac:dyDescent="0.25">
      <c r="J862" s="10">
        <v>31975</v>
      </c>
      <c r="K862" s="11">
        <v>10.23</v>
      </c>
    </row>
    <row r="863" spans="10:11" x14ac:dyDescent="0.25">
      <c r="J863" s="10">
        <v>31982</v>
      </c>
      <c r="K863" s="11">
        <v>10.23</v>
      </c>
    </row>
    <row r="864" spans="10:11" x14ac:dyDescent="0.25">
      <c r="J864" s="10">
        <v>31989</v>
      </c>
      <c r="K864" s="11">
        <v>10.27</v>
      </c>
    </row>
    <row r="865" spans="10:11" x14ac:dyDescent="0.25">
      <c r="J865" s="10">
        <v>31996</v>
      </c>
      <c r="K865" s="11">
        <v>10.35</v>
      </c>
    </row>
    <row r="866" spans="10:11" x14ac:dyDescent="0.25">
      <c r="J866" s="10">
        <v>32003</v>
      </c>
      <c r="K866" s="11">
        <v>10.34</v>
      </c>
    </row>
    <row r="867" spans="10:11" x14ac:dyDescent="0.25">
      <c r="J867" s="10">
        <v>32010</v>
      </c>
      <c r="K867" s="11">
        <v>10.3</v>
      </c>
    </row>
    <row r="868" spans="10:11" x14ac:dyDescent="0.25">
      <c r="J868" s="10">
        <v>32017</v>
      </c>
      <c r="K868" s="11">
        <v>10.33</v>
      </c>
    </row>
    <row r="869" spans="10:11" x14ac:dyDescent="0.25">
      <c r="J869" s="10">
        <v>32024</v>
      </c>
      <c r="K869" s="11">
        <v>10.63</v>
      </c>
    </row>
    <row r="870" spans="10:11" x14ac:dyDescent="0.25">
      <c r="J870" s="10">
        <v>32031</v>
      </c>
      <c r="K870" s="11">
        <v>10.91</v>
      </c>
    </row>
    <row r="871" spans="10:11" x14ac:dyDescent="0.25">
      <c r="J871" s="10">
        <v>32038</v>
      </c>
      <c r="K871" s="11">
        <v>10.99</v>
      </c>
    </row>
    <row r="872" spans="10:11" x14ac:dyDescent="0.25">
      <c r="J872" s="10">
        <v>32045</v>
      </c>
      <c r="K872" s="11">
        <v>11.02</v>
      </c>
    </row>
    <row r="873" spans="10:11" x14ac:dyDescent="0.25">
      <c r="J873" s="10">
        <v>32052</v>
      </c>
      <c r="K873" s="11">
        <v>11.18</v>
      </c>
    </row>
    <row r="874" spans="10:11" x14ac:dyDescent="0.25">
      <c r="J874" s="10">
        <v>32059</v>
      </c>
      <c r="K874" s="11">
        <v>11.21</v>
      </c>
    </row>
    <row r="875" spans="10:11" x14ac:dyDescent="0.25">
      <c r="J875" s="10">
        <v>32066</v>
      </c>
      <c r="K875" s="11">
        <v>11.58</v>
      </c>
    </row>
    <row r="876" spans="10:11" x14ac:dyDescent="0.25">
      <c r="J876" s="10">
        <v>32073</v>
      </c>
      <c r="K876" s="11">
        <v>11.36</v>
      </c>
    </row>
    <row r="877" spans="10:11" x14ac:dyDescent="0.25">
      <c r="J877" s="10">
        <v>32080</v>
      </c>
      <c r="K877" s="11">
        <v>10.97</v>
      </c>
    </row>
    <row r="878" spans="10:11" x14ac:dyDescent="0.25">
      <c r="J878" s="10">
        <v>32087</v>
      </c>
      <c r="K878" s="11">
        <v>10.79</v>
      </c>
    </row>
    <row r="879" spans="10:11" x14ac:dyDescent="0.25">
      <c r="J879" s="10">
        <v>32094</v>
      </c>
      <c r="K879" s="11">
        <v>10.66</v>
      </c>
    </row>
    <row r="880" spans="10:11" x14ac:dyDescent="0.25">
      <c r="J880" s="10">
        <v>32101</v>
      </c>
      <c r="K880" s="11">
        <v>10.6</v>
      </c>
    </row>
    <row r="881" spans="10:11" x14ac:dyDescent="0.25">
      <c r="J881" s="10">
        <v>32108</v>
      </c>
      <c r="K881" s="11">
        <v>10.55</v>
      </c>
    </row>
    <row r="882" spans="10:11" x14ac:dyDescent="0.25">
      <c r="J882" s="10">
        <v>32115</v>
      </c>
      <c r="K882" s="11">
        <v>10.6</v>
      </c>
    </row>
    <row r="883" spans="10:11" x14ac:dyDescent="0.25">
      <c r="J883" s="10">
        <v>32122</v>
      </c>
      <c r="K883" s="11">
        <v>10.66</v>
      </c>
    </row>
    <row r="884" spans="10:11" x14ac:dyDescent="0.25">
      <c r="J884" s="10">
        <v>32129</v>
      </c>
      <c r="K884" s="11">
        <v>10.69</v>
      </c>
    </row>
    <row r="885" spans="10:11" x14ac:dyDescent="0.25">
      <c r="J885" s="10">
        <v>32136</v>
      </c>
      <c r="K885" s="11">
        <v>10.64</v>
      </c>
    </row>
    <row r="886" spans="10:11" x14ac:dyDescent="0.25">
      <c r="J886" s="10">
        <v>32142</v>
      </c>
      <c r="K886" s="11">
        <v>10.61</v>
      </c>
    </row>
    <row r="887" spans="10:11" x14ac:dyDescent="0.25">
      <c r="J887" s="10">
        <v>32150</v>
      </c>
      <c r="K887" s="11">
        <v>10.5</v>
      </c>
    </row>
    <row r="888" spans="10:11" x14ac:dyDescent="0.25">
      <c r="J888" s="10">
        <v>32157</v>
      </c>
      <c r="K888" s="11">
        <v>10.53</v>
      </c>
    </row>
    <row r="889" spans="10:11" x14ac:dyDescent="0.25">
      <c r="J889" s="10">
        <v>32164</v>
      </c>
      <c r="K889" s="11">
        <v>10.34</v>
      </c>
    </row>
    <row r="890" spans="10:11" x14ac:dyDescent="0.25">
      <c r="J890" s="10">
        <v>32171</v>
      </c>
      <c r="K890" s="11">
        <v>10.16</v>
      </c>
    </row>
    <row r="891" spans="10:11" x14ac:dyDescent="0.25">
      <c r="J891" s="10">
        <v>32178</v>
      </c>
      <c r="K891" s="11">
        <v>9.94</v>
      </c>
    </row>
    <row r="892" spans="10:11" x14ac:dyDescent="0.25">
      <c r="J892" s="10">
        <v>32185</v>
      </c>
      <c r="K892" s="11">
        <v>9.84</v>
      </c>
    </row>
    <row r="893" spans="10:11" x14ac:dyDescent="0.25">
      <c r="J893" s="10">
        <v>32192</v>
      </c>
      <c r="K893" s="11">
        <v>9.92</v>
      </c>
    </row>
    <row r="894" spans="10:11" x14ac:dyDescent="0.25">
      <c r="J894" s="10">
        <v>32199</v>
      </c>
      <c r="K894" s="11">
        <v>9.8699999999999992</v>
      </c>
    </row>
    <row r="895" spans="10:11" x14ac:dyDescent="0.25">
      <c r="J895" s="10">
        <v>32206</v>
      </c>
      <c r="K895" s="11">
        <v>9.85</v>
      </c>
    </row>
    <row r="896" spans="10:11" x14ac:dyDescent="0.25">
      <c r="J896" s="10">
        <v>32213</v>
      </c>
      <c r="K896" s="11">
        <v>9.9600000000000009</v>
      </c>
    </row>
    <row r="897" spans="10:11" x14ac:dyDescent="0.25">
      <c r="J897" s="10">
        <v>32220</v>
      </c>
      <c r="K897" s="11">
        <v>9.92</v>
      </c>
    </row>
    <row r="898" spans="10:11" x14ac:dyDescent="0.25">
      <c r="J898" s="10">
        <v>32227</v>
      </c>
      <c r="K898" s="11">
        <v>9.99</v>
      </c>
    </row>
    <row r="899" spans="10:11" x14ac:dyDescent="0.25">
      <c r="J899" s="10">
        <v>32234</v>
      </c>
      <c r="K899" s="11">
        <v>10.050000000000001</v>
      </c>
    </row>
    <row r="900" spans="10:11" x14ac:dyDescent="0.25">
      <c r="J900" s="10">
        <v>32241</v>
      </c>
      <c r="K900" s="11">
        <v>10.19</v>
      </c>
    </row>
    <row r="901" spans="10:11" x14ac:dyDescent="0.25">
      <c r="J901" s="10">
        <v>32248</v>
      </c>
      <c r="K901" s="11">
        <v>10.19</v>
      </c>
    </row>
    <row r="902" spans="10:11" x14ac:dyDescent="0.25">
      <c r="J902" s="10">
        <v>32255</v>
      </c>
      <c r="K902" s="11">
        <v>10.3</v>
      </c>
    </row>
    <row r="903" spans="10:11" x14ac:dyDescent="0.25">
      <c r="J903" s="10">
        <v>32262</v>
      </c>
      <c r="K903" s="11">
        <v>10.28</v>
      </c>
    </row>
    <row r="904" spans="10:11" x14ac:dyDescent="0.25">
      <c r="J904" s="10">
        <v>32269</v>
      </c>
      <c r="K904" s="11">
        <v>10.32</v>
      </c>
    </row>
    <row r="905" spans="10:11" x14ac:dyDescent="0.25">
      <c r="J905" s="10">
        <v>32276</v>
      </c>
      <c r="K905" s="11">
        <v>10.4</v>
      </c>
    </row>
    <row r="906" spans="10:11" x14ac:dyDescent="0.25">
      <c r="J906" s="10">
        <v>32283</v>
      </c>
      <c r="K906" s="11">
        <v>10.52</v>
      </c>
    </row>
    <row r="907" spans="10:11" x14ac:dyDescent="0.25">
      <c r="J907" s="10">
        <v>32290</v>
      </c>
      <c r="K907" s="11">
        <v>10.58</v>
      </c>
    </row>
    <row r="908" spans="10:11" x14ac:dyDescent="0.25">
      <c r="J908" s="10">
        <v>32297</v>
      </c>
      <c r="K908" s="11">
        <v>10.58</v>
      </c>
    </row>
    <row r="909" spans="10:11" x14ac:dyDescent="0.25">
      <c r="J909" s="10">
        <v>32304</v>
      </c>
      <c r="K909" s="11">
        <v>10.51</v>
      </c>
    </row>
    <row r="910" spans="10:11" x14ac:dyDescent="0.25">
      <c r="J910" s="10">
        <v>32311</v>
      </c>
      <c r="K910" s="11">
        <v>10.35</v>
      </c>
    </row>
    <row r="911" spans="10:11" x14ac:dyDescent="0.25">
      <c r="J911" s="10">
        <v>32318</v>
      </c>
      <c r="K911" s="11">
        <v>10.4</v>
      </c>
    </row>
    <row r="912" spans="10:11" x14ac:dyDescent="0.25">
      <c r="J912" s="10">
        <v>32325</v>
      </c>
      <c r="K912" s="11">
        <v>10.39</v>
      </c>
    </row>
    <row r="913" spans="10:11" x14ac:dyDescent="0.25">
      <c r="J913" s="10">
        <v>32332</v>
      </c>
      <c r="K913" s="11">
        <v>10.38</v>
      </c>
    </row>
    <row r="914" spans="10:11" x14ac:dyDescent="0.25">
      <c r="J914" s="10">
        <v>32339</v>
      </c>
      <c r="K914" s="11">
        <v>10.44</v>
      </c>
    </row>
    <row r="915" spans="10:11" x14ac:dyDescent="0.25">
      <c r="J915" s="10">
        <v>32346</v>
      </c>
      <c r="K915" s="11">
        <v>10.46</v>
      </c>
    </row>
    <row r="916" spans="10:11" x14ac:dyDescent="0.25">
      <c r="J916" s="10">
        <v>32353</v>
      </c>
      <c r="K916" s="11">
        <v>10.49</v>
      </c>
    </row>
    <row r="917" spans="10:11" x14ac:dyDescent="0.25">
      <c r="J917" s="10">
        <v>32360</v>
      </c>
      <c r="K917" s="11">
        <v>10.44</v>
      </c>
    </row>
    <row r="918" spans="10:11" x14ac:dyDescent="0.25">
      <c r="J918" s="10">
        <v>32367</v>
      </c>
      <c r="K918" s="11">
        <v>10.57</v>
      </c>
    </row>
    <row r="919" spans="10:11" x14ac:dyDescent="0.25">
      <c r="J919" s="10">
        <v>32374</v>
      </c>
      <c r="K919" s="11">
        <v>10.71</v>
      </c>
    </row>
    <row r="920" spans="10:11" x14ac:dyDescent="0.25">
      <c r="J920" s="10">
        <v>32381</v>
      </c>
      <c r="K920" s="11">
        <v>10.67</v>
      </c>
    </row>
    <row r="921" spans="10:11" x14ac:dyDescent="0.25">
      <c r="J921" s="10">
        <v>32388</v>
      </c>
      <c r="K921" s="11">
        <v>10.65</v>
      </c>
    </row>
    <row r="922" spans="10:11" x14ac:dyDescent="0.25">
      <c r="J922" s="10">
        <v>32395</v>
      </c>
      <c r="K922" s="11">
        <v>10.53</v>
      </c>
    </row>
    <row r="923" spans="10:11" x14ac:dyDescent="0.25">
      <c r="J923" s="10">
        <v>32402</v>
      </c>
      <c r="K923" s="11">
        <v>10.4</v>
      </c>
    </row>
    <row r="924" spans="10:11" x14ac:dyDescent="0.25">
      <c r="J924" s="10">
        <v>32409</v>
      </c>
      <c r="K924" s="11">
        <v>10.4</v>
      </c>
    </row>
    <row r="925" spans="10:11" x14ac:dyDescent="0.25">
      <c r="J925" s="10">
        <v>32416</v>
      </c>
      <c r="K925" s="11">
        <v>10.42</v>
      </c>
    </row>
    <row r="926" spans="10:11" x14ac:dyDescent="0.25">
      <c r="J926" s="10">
        <v>32423</v>
      </c>
      <c r="K926" s="11">
        <v>10.38</v>
      </c>
    </row>
    <row r="927" spans="10:11" x14ac:dyDescent="0.25">
      <c r="J927" s="10">
        <v>32430</v>
      </c>
      <c r="K927" s="11">
        <v>10.33</v>
      </c>
    </row>
    <row r="928" spans="10:11" x14ac:dyDescent="0.25">
      <c r="J928" s="10">
        <v>32437</v>
      </c>
      <c r="K928" s="11">
        <v>10.28</v>
      </c>
    </row>
    <row r="929" spans="10:11" x14ac:dyDescent="0.25">
      <c r="J929" s="10">
        <v>32444</v>
      </c>
      <c r="K929" s="11">
        <v>10.220000000000001</v>
      </c>
    </row>
    <row r="930" spans="10:11" x14ac:dyDescent="0.25">
      <c r="J930" s="10">
        <v>32451</v>
      </c>
      <c r="K930" s="11">
        <v>10.119999999999999</v>
      </c>
    </row>
    <row r="931" spans="10:11" x14ac:dyDescent="0.25">
      <c r="J931" s="10">
        <v>32458</v>
      </c>
      <c r="K931" s="11">
        <v>10.24</v>
      </c>
    </row>
    <row r="932" spans="10:11" x14ac:dyDescent="0.25">
      <c r="J932" s="10">
        <v>32465</v>
      </c>
      <c r="K932" s="11">
        <v>10.31</v>
      </c>
    </row>
    <row r="933" spans="10:11" x14ac:dyDescent="0.25">
      <c r="J933" s="10">
        <v>32472</v>
      </c>
      <c r="K933" s="11">
        <v>10.39</v>
      </c>
    </row>
    <row r="934" spans="10:11" x14ac:dyDescent="0.25">
      <c r="J934" s="10">
        <v>32479</v>
      </c>
      <c r="K934" s="11">
        <v>10.44</v>
      </c>
    </row>
    <row r="935" spans="10:11" x14ac:dyDescent="0.25">
      <c r="J935" s="10">
        <v>32486</v>
      </c>
      <c r="K935" s="11">
        <v>10.46</v>
      </c>
    </row>
    <row r="936" spans="10:11" x14ac:dyDescent="0.25">
      <c r="J936" s="10">
        <v>32493</v>
      </c>
      <c r="K936" s="11">
        <v>10.71</v>
      </c>
    </row>
    <row r="937" spans="10:11" x14ac:dyDescent="0.25">
      <c r="J937" s="10">
        <v>32500</v>
      </c>
      <c r="K937" s="11">
        <v>10.68</v>
      </c>
    </row>
    <row r="938" spans="10:11" x14ac:dyDescent="0.25">
      <c r="J938" s="10">
        <v>32507</v>
      </c>
      <c r="K938" s="11">
        <v>10.77</v>
      </c>
    </row>
    <row r="939" spans="10:11" x14ac:dyDescent="0.25">
      <c r="J939" s="10">
        <v>32514</v>
      </c>
      <c r="K939" s="11">
        <v>10.8</v>
      </c>
    </row>
    <row r="940" spans="10:11" x14ac:dyDescent="0.25">
      <c r="J940" s="10">
        <v>32521</v>
      </c>
      <c r="K940" s="11">
        <v>10.81</v>
      </c>
    </row>
    <row r="941" spans="10:11" x14ac:dyDescent="0.25">
      <c r="J941" s="10">
        <v>32528</v>
      </c>
      <c r="K941" s="11">
        <v>10.71</v>
      </c>
    </row>
    <row r="942" spans="10:11" x14ac:dyDescent="0.25">
      <c r="J942" s="10">
        <v>32535</v>
      </c>
      <c r="K942" s="11">
        <v>10.6</v>
      </c>
    </row>
    <row r="943" spans="10:11" x14ac:dyDescent="0.25">
      <c r="J943" s="10">
        <v>32542</v>
      </c>
      <c r="K943" s="11">
        <v>10.55</v>
      </c>
    </row>
    <row r="944" spans="10:11" x14ac:dyDescent="0.25">
      <c r="J944" s="10">
        <v>32549</v>
      </c>
      <c r="K944" s="11">
        <v>10.56</v>
      </c>
    </row>
    <row r="945" spans="10:11" x14ac:dyDescent="0.25">
      <c r="J945" s="10">
        <v>32556</v>
      </c>
      <c r="K945" s="11">
        <v>10.69</v>
      </c>
    </row>
    <row r="946" spans="10:11" x14ac:dyDescent="0.25">
      <c r="J946" s="10">
        <v>32563</v>
      </c>
      <c r="K946" s="11">
        <v>10.78</v>
      </c>
    </row>
    <row r="947" spans="10:11" x14ac:dyDescent="0.25">
      <c r="J947" s="10">
        <v>32570</v>
      </c>
      <c r="K947" s="11">
        <v>10.91</v>
      </c>
    </row>
    <row r="948" spans="10:11" x14ac:dyDescent="0.25">
      <c r="J948" s="10">
        <v>32577</v>
      </c>
      <c r="K948" s="11">
        <v>10.86</v>
      </c>
    </row>
    <row r="949" spans="10:11" x14ac:dyDescent="0.25">
      <c r="J949" s="10">
        <v>32584</v>
      </c>
      <c r="K949" s="11">
        <v>10.98</v>
      </c>
    </row>
    <row r="950" spans="10:11" x14ac:dyDescent="0.25">
      <c r="J950" s="10">
        <v>32591</v>
      </c>
      <c r="K950" s="11">
        <v>11.22</v>
      </c>
    </row>
    <row r="951" spans="10:11" x14ac:dyDescent="0.25">
      <c r="J951" s="10">
        <v>32598</v>
      </c>
      <c r="K951" s="11">
        <v>11.19</v>
      </c>
    </row>
    <row r="952" spans="10:11" x14ac:dyDescent="0.25">
      <c r="J952" s="10">
        <v>32605</v>
      </c>
      <c r="K952" s="11">
        <v>11.07</v>
      </c>
    </row>
    <row r="953" spans="10:11" x14ac:dyDescent="0.25">
      <c r="J953" s="10">
        <v>32612</v>
      </c>
      <c r="K953" s="11">
        <v>11.11</v>
      </c>
    </row>
    <row r="954" spans="10:11" x14ac:dyDescent="0.25">
      <c r="J954" s="10">
        <v>32619</v>
      </c>
      <c r="K954" s="11">
        <v>10.99</v>
      </c>
    </row>
    <row r="955" spans="10:11" x14ac:dyDescent="0.25">
      <c r="J955" s="10">
        <v>32626</v>
      </c>
      <c r="K955" s="11">
        <v>11.03</v>
      </c>
    </row>
    <row r="956" spans="10:11" x14ac:dyDescent="0.25">
      <c r="J956" s="10">
        <v>32633</v>
      </c>
      <c r="K956" s="11">
        <v>10.97</v>
      </c>
    </row>
    <row r="957" spans="10:11" x14ac:dyDescent="0.25">
      <c r="J957" s="10">
        <v>32640</v>
      </c>
      <c r="K957" s="11">
        <v>10.93</v>
      </c>
    </row>
    <row r="958" spans="10:11" x14ac:dyDescent="0.25">
      <c r="J958" s="10">
        <v>32647</v>
      </c>
      <c r="K958" s="11">
        <v>10.69</v>
      </c>
    </row>
    <row r="959" spans="10:11" x14ac:dyDescent="0.25">
      <c r="J959" s="10">
        <v>32654</v>
      </c>
      <c r="K959" s="11">
        <v>10.5</v>
      </c>
    </row>
    <row r="960" spans="10:11" x14ac:dyDescent="0.25">
      <c r="J960" s="10">
        <v>32661</v>
      </c>
      <c r="K960" s="11">
        <v>10.48</v>
      </c>
    </row>
    <row r="961" spans="10:11" x14ac:dyDescent="0.25">
      <c r="J961" s="10">
        <v>32668</v>
      </c>
      <c r="K961" s="11">
        <v>10.199999999999999</v>
      </c>
    </row>
    <row r="962" spans="10:11" x14ac:dyDescent="0.25">
      <c r="J962" s="10">
        <v>32675</v>
      </c>
      <c r="K962" s="11">
        <v>10.039999999999999</v>
      </c>
    </row>
    <row r="963" spans="10:11" x14ac:dyDescent="0.25">
      <c r="J963" s="10">
        <v>32682</v>
      </c>
      <c r="K963" s="11">
        <v>10.19</v>
      </c>
    </row>
    <row r="964" spans="10:11" x14ac:dyDescent="0.25">
      <c r="J964" s="10">
        <v>32689</v>
      </c>
      <c r="K964" s="11">
        <v>10.07</v>
      </c>
    </row>
    <row r="965" spans="10:11" x14ac:dyDescent="0.25">
      <c r="J965" s="10">
        <v>32696</v>
      </c>
      <c r="K965" s="11">
        <v>10.029999999999999</v>
      </c>
    </row>
    <row r="966" spans="10:11" x14ac:dyDescent="0.25">
      <c r="J966" s="10">
        <v>32703</v>
      </c>
      <c r="K966" s="11">
        <v>9.82</v>
      </c>
    </row>
    <row r="967" spans="10:11" x14ac:dyDescent="0.25">
      <c r="J967" s="10">
        <v>32710</v>
      </c>
      <c r="K967" s="11">
        <v>9.8699999999999992</v>
      </c>
    </row>
    <row r="968" spans="10:11" x14ac:dyDescent="0.25">
      <c r="J968" s="10">
        <v>32717</v>
      </c>
      <c r="K968" s="11">
        <v>9.81</v>
      </c>
    </row>
    <row r="969" spans="10:11" x14ac:dyDescent="0.25">
      <c r="J969" s="10">
        <v>32724</v>
      </c>
      <c r="K969" s="11">
        <v>9.68</v>
      </c>
    </row>
    <row r="970" spans="10:11" x14ac:dyDescent="0.25">
      <c r="J970" s="10">
        <v>32731</v>
      </c>
      <c r="K970" s="11">
        <v>9.9600000000000009</v>
      </c>
    </row>
    <row r="971" spans="10:11" x14ac:dyDescent="0.25">
      <c r="J971" s="10">
        <v>32738</v>
      </c>
      <c r="K971" s="11">
        <v>10.09</v>
      </c>
    </row>
    <row r="972" spans="10:11" x14ac:dyDescent="0.25">
      <c r="J972" s="10">
        <v>32745</v>
      </c>
      <c r="K972" s="11">
        <v>10.210000000000001</v>
      </c>
    </row>
    <row r="973" spans="10:11" x14ac:dyDescent="0.25">
      <c r="J973" s="10">
        <v>32752</v>
      </c>
      <c r="K973" s="11">
        <v>10.220000000000001</v>
      </c>
    </row>
    <row r="974" spans="10:11" x14ac:dyDescent="0.25">
      <c r="J974" s="10">
        <v>32759</v>
      </c>
      <c r="K974" s="11">
        <v>10.17</v>
      </c>
    </row>
    <row r="975" spans="10:11" x14ac:dyDescent="0.25">
      <c r="J975" s="10">
        <v>32766</v>
      </c>
      <c r="K975" s="11">
        <v>10.050000000000001</v>
      </c>
    </row>
    <row r="976" spans="10:11" x14ac:dyDescent="0.25">
      <c r="J976" s="10">
        <v>32773</v>
      </c>
      <c r="K976" s="11">
        <v>10.029999999999999</v>
      </c>
    </row>
    <row r="977" spans="10:11" x14ac:dyDescent="0.25">
      <c r="J977" s="10">
        <v>32780</v>
      </c>
      <c r="K977" s="11">
        <v>10.16</v>
      </c>
    </row>
    <row r="978" spans="10:11" x14ac:dyDescent="0.25">
      <c r="J978" s="10">
        <v>32787</v>
      </c>
      <c r="K978" s="11">
        <v>10.1</v>
      </c>
    </row>
    <row r="979" spans="10:11" x14ac:dyDescent="0.25">
      <c r="J979" s="10">
        <v>32794</v>
      </c>
      <c r="K979" s="11">
        <v>9.9499999999999993</v>
      </c>
    </row>
    <row r="980" spans="10:11" x14ac:dyDescent="0.25">
      <c r="J980" s="10">
        <v>32801</v>
      </c>
      <c r="K980" s="11">
        <v>9.92</v>
      </c>
    </row>
    <row r="981" spans="10:11" x14ac:dyDescent="0.25">
      <c r="J981" s="10">
        <v>32808</v>
      </c>
      <c r="K981" s="11">
        <v>9.82</v>
      </c>
    </row>
    <row r="982" spans="10:11" x14ac:dyDescent="0.25">
      <c r="J982" s="10">
        <v>32815</v>
      </c>
      <c r="K982" s="11">
        <v>9.82</v>
      </c>
    </row>
    <row r="983" spans="10:11" x14ac:dyDescent="0.25">
      <c r="J983" s="10">
        <v>32822</v>
      </c>
      <c r="K983" s="11">
        <v>9.7899999999999991</v>
      </c>
    </row>
    <row r="984" spans="10:11" x14ac:dyDescent="0.25">
      <c r="J984" s="10">
        <v>32829</v>
      </c>
      <c r="K984" s="11">
        <v>9.7200000000000006</v>
      </c>
    </row>
    <row r="985" spans="10:11" x14ac:dyDescent="0.25">
      <c r="J985" s="10">
        <v>32836</v>
      </c>
      <c r="K985" s="11">
        <v>9.74</v>
      </c>
    </row>
    <row r="986" spans="10:11" x14ac:dyDescent="0.25">
      <c r="J986" s="10">
        <v>32843</v>
      </c>
      <c r="K986" s="11">
        <v>9.74</v>
      </c>
    </row>
    <row r="987" spans="10:11" x14ac:dyDescent="0.25">
      <c r="J987" s="10">
        <v>32850</v>
      </c>
      <c r="K987" s="11">
        <v>9.76</v>
      </c>
    </row>
    <row r="988" spans="10:11" x14ac:dyDescent="0.25">
      <c r="J988" s="10">
        <v>32857</v>
      </c>
      <c r="K988" s="11">
        <v>9.75</v>
      </c>
    </row>
    <row r="989" spans="10:11" x14ac:dyDescent="0.25">
      <c r="J989" s="10">
        <v>32864</v>
      </c>
      <c r="K989" s="11">
        <v>9.69</v>
      </c>
    </row>
    <row r="990" spans="10:11" x14ac:dyDescent="0.25">
      <c r="J990" s="10">
        <v>32871</v>
      </c>
      <c r="K990" s="11">
        <v>9.7799999999999994</v>
      </c>
    </row>
    <row r="991" spans="10:11" x14ac:dyDescent="0.25">
      <c r="J991" s="10">
        <v>32878</v>
      </c>
      <c r="K991" s="11">
        <v>9.83</v>
      </c>
    </row>
    <row r="992" spans="10:11" x14ac:dyDescent="0.25">
      <c r="J992" s="10">
        <v>32885</v>
      </c>
      <c r="K992" s="11">
        <v>9.8000000000000007</v>
      </c>
    </row>
    <row r="993" spans="10:11" x14ac:dyDescent="0.25">
      <c r="J993" s="10">
        <v>32892</v>
      </c>
      <c r="K993" s="11">
        <v>9.9</v>
      </c>
    </row>
    <row r="994" spans="10:11" x14ac:dyDescent="0.25">
      <c r="J994" s="10">
        <v>32899</v>
      </c>
      <c r="K994" s="11">
        <v>10.050000000000001</v>
      </c>
    </row>
    <row r="995" spans="10:11" x14ac:dyDescent="0.25">
      <c r="J995" s="10">
        <v>32906</v>
      </c>
      <c r="K995" s="11">
        <v>10.17</v>
      </c>
    </row>
    <row r="996" spans="10:11" x14ac:dyDescent="0.25">
      <c r="J996" s="10">
        <v>32913</v>
      </c>
      <c r="K996" s="11">
        <v>10.210000000000001</v>
      </c>
    </row>
    <row r="997" spans="10:11" x14ac:dyDescent="0.25">
      <c r="J997" s="10">
        <v>32920</v>
      </c>
      <c r="K997" s="11">
        <v>10.1</v>
      </c>
    </row>
    <row r="998" spans="10:11" x14ac:dyDescent="0.25">
      <c r="J998" s="10">
        <v>32927</v>
      </c>
      <c r="K998" s="11">
        <v>10.31</v>
      </c>
    </row>
    <row r="999" spans="10:11" x14ac:dyDescent="0.25">
      <c r="J999" s="10">
        <v>32934</v>
      </c>
      <c r="K999" s="11">
        <v>10.23</v>
      </c>
    </row>
    <row r="1000" spans="10:11" x14ac:dyDescent="0.25">
      <c r="J1000" s="10">
        <v>32941</v>
      </c>
      <c r="K1000" s="11">
        <v>10.29</v>
      </c>
    </row>
    <row r="1001" spans="10:11" x14ac:dyDescent="0.25">
      <c r="J1001" s="10">
        <v>32948</v>
      </c>
      <c r="K1001" s="11">
        <v>10.34</v>
      </c>
    </row>
    <row r="1002" spans="10:11" x14ac:dyDescent="0.25">
      <c r="J1002" s="10">
        <v>32955</v>
      </c>
      <c r="K1002" s="11">
        <v>10.26</v>
      </c>
    </row>
    <row r="1003" spans="10:11" x14ac:dyDescent="0.25">
      <c r="J1003" s="10">
        <v>32962</v>
      </c>
      <c r="K1003" s="11">
        <v>10.220000000000001</v>
      </c>
    </row>
    <row r="1004" spans="10:11" x14ac:dyDescent="0.25">
      <c r="J1004" s="10">
        <v>32969</v>
      </c>
      <c r="K1004" s="11">
        <v>10.26</v>
      </c>
    </row>
    <row r="1005" spans="10:11" x14ac:dyDescent="0.25">
      <c r="J1005" s="10">
        <v>32976</v>
      </c>
      <c r="K1005" s="11">
        <v>10.25</v>
      </c>
    </row>
    <row r="1006" spans="10:11" x14ac:dyDescent="0.25">
      <c r="J1006" s="10">
        <v>32983</v>
      </c>
      <c r="K1006" s="11">
        <v>10.41</v>
      </c>
    </row>
    <row r="1007" spans="10:11" x14ac:dyDescent="0.25">
      <c r="J1007" s="10">
        <v>32990</v>
      </c>
      <c r="K1007" s="11">
        <v>10.56</v>
      </c>
    </row>
    <row r="1008" spans="10:11" x14ac:dyDescent="0.25">
      <c r="J1008" s="10">
        <v>32997</v>
      </c>
      <c r="K1008" s="11">
        <v>10.67</v>
      </c>
    </row>
    <row r="1009" spans="10:11" x14ac:dyDescent="0.25">
      <c r="J1009" s="10">
        <v>33004</v>
      </c>
      <c r="K1009" s="11">
        <v>10.54</v>
      </c>
    </row>
    <row r="1010" spans="10:11" x14ac:dyDescent="0.25">
      <c r="J1010" s="10">
        <v>33011</v>
      </c>
      <c r="K1010" s="11">
        <v>10.37</v>
      </c>
    </row>
    <row r="1011" spans="10:11" x14ac:dyDescent="0.25">
      <c r="J1011" s="10">
        <v>33018</v>
      </c>
      <c r="K1011" s="11">
        <v>10.33</v>
      </c>
    </row>
    <row r="1012" spans="10:11" x14ac:dyDescent="0.25">
      <c r="J1012" s="10">
        <v>33025</v>
      </c>
      <c r="K1012" s="11">
        <v>10.29</v>
      </c>
    </row>
    <row r="1013" spans="10:11" x14ac:dyDescent="0.25">
      <c r="J1013" s="10">
        <v>33032</v>
      </c>
      <c r="K1013" s="11">
        <v>10.1</v>
      </c>
    </row>
    <row r="1014" spans="10:11" x14ac:dyDescent="0.25">
      <c r="J1014" s="10">
        <v>33039</v>
      </c>
      <c r="K1014" s="11">
        <v>10.119999999999999</v>
      </c>
    </row>
    <row r="1015" spans="10:11" x14ac:dyDescent="0.25">
      <c r="J1015" s="10">
        <v>33046</v>
      </c>
      <c r="K1015" s="11">
        <v>10.16</v>
      </c>
    </row>
    <row r="1016" spans="10:11" x14ac:dyDescent="0.25">
      <c r="J1016" s="10">
        <v>33053</v>
      </c>
      <c r="K1016" s="11">
        <v>10.15</v>
      </c>
    </row>
    <row r="1017" spans="10:11" x14ac:dyDescent="0.25">
      <c r="J1017" s="10">
        <v>33060</v>
      </c>
      <c r="K1017" s="11">
        <v>10.06</v>
      </c>
    </row>
    <row r="1018" spans="10:11" x14ac:dyDescent="0.25">
      <c r="J1018" s="10">
        <v>33067</v>
      </c>
      <c r="K1018" s="11">
        <v>10.11</v>
      </c>
    </row>
    <row r="1019" spans="10:11" x14ac:dyDescent="0.25">
      <c r="J1019" s="10">
        <v>33074</v>
      </c>
      <c r="K1019" s="11">
        <v>9.99</v>
      </c>
    </row>
    <row r="1020" spans="10:11" x14ac:dyDescent="0.25">
      <c r="J1020" s="10">
        <v>33081</v>
      </c>
      <c r="K1020" s="11">
        <v>9.98</v>
      </c>
    </row>
    <row r="1021" spans="10:11" x14ac:dyDescent="0.25">
      <c r="J1021" s="10">
        <v>33088</v>
      </c>
      <c r="K1021" s="11">
        <v>9.84</v>
      </c>
    </row>
    <row r="1022" spans="10:11" x14ac:dyDescent="0.25">
      <c r="J1022" s="10">
        <v>33095</v>
      </c>
      <c r="K1022" s="11">
        <v>10.08</v>
      </c>
    </row>
    <row r="1023" spans="10:11" x14ac:dyDescent="0.25">
      <c r="J1023" s="10">
        <v>33102</v>
      </c>
      <c r="K1023" s="11">
        <v>10.050000000000001</v>
      </c>
    </row>
    <row r="1024" spans="10:11" x14ac:dyDescent="0.25">
      <c r="J1024" s="10">
        <v>33109</v>
      </c>
      <c r="K1024" s="11">
        <v>10.29</v>
      </c>
    </row>
    <row r="1025" spans="10:11" x14ac:dyDescent="0.25">
      <c r="J1025" s="10">
        <v>33116</v>
      </c>
      <c r="K1025" s="11">
        <v>10.24</v>
      </c>
    </row>
    <row r="1026" spans="10:11" x14ac:dyDescent="0.25">
      <c r="J1026" s="10">
        <v>33123</v>
      </c>
      <c r="K1026" s="11">
        <v>10.19</v>
      </c>
    </row>
    <row r="1027" spans="10:11" x14ac:dyDescent="0.25">
      <c r="J1027" s="10">
        <v>33130</v>
      </c>
      <c r="K1027" s="11">
        <v>10.130000000000001</v>
      </c>
    </row>
    <row r="1028" spans="10:11" x14ac:dyDescent="0.25">
      <c r="J1028" s="10">
        <v>33137</v>
      </c>
      <c r="K1028" s="11">
        <v>10.16</v>
      </c>
    </row>
    <row r="1029" spans="10:11" x14ac:dyDescent="0.25">
      <c r="J1029" s="10">
        <v>33144</v>
      </c>
      <c r="K1029" s="11">
        <v>10.220000000000001</v>
      </c>
    </row>
    <row r="1030" spans="10:11" x14ac:dyDescent="0.25">
      <c r="J1030" s="10">
        <v>33151</v>
      </c>
      <c r="K1030" s="11">
        <v>10.08</v>
      </c>
    </row>
    <row r="1031" spans="10:11" x14ac:dyDescent="0.25">
      <c r="J1031" s="10">
        <v>33158</v>
      </c>
      <c r="K1031" s="11">
        <v>10.220000000000001</v>
      </c>
    </row>
    <row r="1032" spans="10:11" x14ac:dyDescent="0.25">
      <c r="J1032" s="10">
        <v>33165</v>
      </c>
      <c r="K1032" s="11">
        <v>10.24</v>
      </c>
    </row>
    <row r="1033" spans="10:11" x14ac:dyDescent="0.25">
      <c r="J1033" s="10">
        <v>33172</v>
      </c>
      <c r="K1033" s="11">
        <v>10.17</v>
      </c>
    </row>
    <row r="1034" spans="10:11" x14ac:dyDescent="0.25">
      <c r="J1034" s="10">
        <v>33179</v>
      </c>
      <c r="K1034" s="11">
        <v>10.130000000000001</v>
      </c>
    </row>
    <row r="1035" spans="10:11" x14ac:dyDescent="0.25">
      <c r="J1035" s="10">
        <v>33186</v>
      </c>
      <c r="K1035" s="11">
        <v>10.09</v>
      </c>
    </row>
    <row r="1036" spans="10:11" x14ac:dyDescent="0.25">
      <c r="J1036" s="10">
        <v>33193</v>
      </c>
      <c r="K1036" s="11">
        <v>10.02</v>
      </c>
    </row>
    <row r="1037" spans="10:11" x14ac:dyDescent="0.25">
      <c r="J1037" s="10">
        <v>33200</v>
      </c>
      <c r="K1037" s="11">
        <v>9.93</v>
      </c>
    </row>
    <row r="1038" spans="10:11" x14ac:dyDescent="0.25">
      <c r="J1038" s="10">
        <v>33207</v>
      </c>
      <c r="K1038" s="11">
        <v>9.9</v>
      </c>
    </row>
    <row r="1039" spans="10:11" x14ac:dyDescent="0.25">
      <c r="J1039" s="10">
        <v>33214</v>
      </c>
      <c r="K1039" s="11">
        <v>9.81</v>
      </c>
    </row>
    <row r="1040" spans="10:11" x14ac:dyDescent="0.25">
      <c r="J1040" s="10">
        <v>33221</v>
      </c>
      <c r="K1040" s="11">
        <v>9.56</v>
      </c>
    </row>
    <row r="1041" spans="10:11" x14ac:dyDescent="0.25">
      <c r="J1041" s="10">
        <v>33228</v>
      </c>
      <c r="K1041" s="11">
        <v>9.64</v>
      </c>
    </row>
    <row r="1042" spans="10:11" x14ac:dyDescent="0.25">
      <c r="J1042" s="10">
        <v>33235</v>
      </c>
      <c r="K1042" s="11">
        <v>9.68</v>
      </c>
    </row>
    <row r="1043" spans="10:11" x14ac:dyDescent="0.25">
      <c r="J1043" s="10">
        <v>33242</v>
      </c>
      <c r="K1043" s="11">
        <v>9.56</v>
      </c>
    </row>
    <row r="1044" spans="10:11" x14ac:dyDescent="0.25">
      <c r="J1044" s="10">
        <v>33249</v>
      </c>
      <c r="K1044" s="11">
        <v>9.6300000000000008</v>
      </c>
    </row>
    <row r="1045" spans="10:11" x14ac:dyDescent="0.25">
      <c r="J1045" s="10">
        <v>33256</v>
      </c>
      <c r="K1045" s="11">
        <v>9.75</v>
      </c>
    </row>
    <row r="1046" spans="10:11" x14ac:dyDescent="0.25">
      <c r="J1046" s="10">
        <v>33263</v>
      </c>
      <c r="K1046" s="11">
        <v>9.61</v>
      </c>
    </row>
    <row r="1047" spans="10:11" x14ac:dyDescent="0.25">
      <c r="J1047" s="10">
        <v>33270</v>
      </c>
      <c r="K1047" s="11">
        <v>9.56</v>
      </c>
    </row>
    <row r="1048" spans="10:11" x14ac:dyDescent="0.25">
      <c r="J1048" s="10">
        <v>33277</v>
      </c>
      <c r="K1048" s="11">
        <v>9.36</v>
      </c>
    </row>
    <row r="1049" spans="10:11" x14ac:dyDescent="0.25">
      <c r="J1049" s="10">
        <v>33284</v>
      </c>
      <c r="K1049" s="11">
        <v>9.25</v>
      </c>
    </row>
    <row r="1050" spans="10:11" x14ac:dyDescent="0.25">
      <c r="J1050" s="10">
        <v>33291</v>
      </c>
      <c r="K1050" s="11">
        <v>9.2899999999999991</v>
      </c>
    </row>
    <row r="1051" spans="10:11" x14ac:dyDescent="0.25">
      <c r="J1051" s="10">
        <v>33298</v>
      </c>
      <c r="K1051" s="11">
        <v>9.4</v>
      </c>
    </row>
    <row r="1052" spans="10:11" x14ac:dyDescent="0.25">
      <c r="J1052" s="10">
        <v>33305</v>
      </c>
      <c r="K1052" s="11">
        <v>9.49</v>
      </c>
    </row>
    <row r="1053" spans="10:11" x14ac:dyDescent="0.25">
      <c r="J1053" s="10">
        <v>33312</v>
      </c>
      <c r="K1053" s="11">
        <v>9.5</v>
      </c>
    </row>
    <row r="1054" spans="10:11" x14ac:dyDescent="0.25">
      <c r="J1054" s="10">
        <v>33319</v>
      </c>
      <c r="K1054" s="11">
        <v>9.59</v>
      </c>
    </row>
    <row r="1055" spans="10:11" x14ac:dyDescent="0.25">
      <c r="J1055" s="10">
        <v>33326</v>
      </c>
      <c r="K1055" s="11">
        <v>9.52</v>
      </c>
    </row>
    <row r="1056" spans="10:11" x14ac:dyDescent="0.25">
      <c r="J1056" s="10">
        <v>33333</v>
      </c>
      <c r="K1056" s="11">
        <v>9.49</v>
      </c>
    </row>
    <row r="1057" spans="10:11" x14ac:dyDescent="0.25">
      <c r="J1057" s="10">
        <v>33340</v>
      </c>
      <c r="K1057" s="11">
        <v>9.48</v>
      </c>
    </row>
    <row r="1058" spans="10:11" x14ac:dyDescent="0.25">
      <c r="J1058" s="10">
        <v>33347</v>
      </c>
      <c r="K1058" s="11">
        <v>9.4700000000000006</v>
      </c>
    </row>
    <row r="1059" spans="10:11" x14ac:dyDescent="0.25">
      <c r="J1059" s="10">
        <v>33354</v>
      </c>
      <c r="K1059" s="11">
        <v>9.5299999999999994</v>
      </c>
    </row>
    <row r="1060" spans="10:11" x14ac:dyDescent="0.25">
      <c r="J1060" s="10">
        <v>33361</v>
      </c>
      <c r="K1060" s="11">
        <v>9.4700000000000006</v>
      </c>
    </row>
    <row r="1061" spans="10:11" x14ac:dyDescent="0.25">
      <c r="J1061" s="10">
        <v>33368</v>
      </c>
      <c r="K1061" s="11">
        <v>9.4700000000000006</v>
      </c>
    </row>
    <row r="1062" spans="10:11" x14ac:dyDescent="0.25">
      <c r="J1062" s="10">
        <v>33375</v>
      </c>
      <c r="K1062" s="11">
        <v>9.5</v>
      </c>
    </row>
    <row r="1063" spans="10:11" x14ac:dyDescent="0.25">
      <c r="J1063" s="10">
        <v>33382</v>
      </c>
      <c r="K1063" s="11">
        <v>9.4700000000000006</v>
      </c>
    </row>
    <row r="1064" spans="10:11" x14ac:dyDescent="0.25">
      <c r="J1064" s="10">
        <v>33389</v>
      </c>
      <c r="K1064" s="11">
        <v>9.4499999999999993</v>
      </c>
    </row>
    <row r="1065" spans="10:11" x14ac:dyDescent="0.25">
      <c r="J1065" s="10">
        <v>33396</v>
      </c>
      <c r="K1065" s="11">
        <v>9.48</v>
      </c>
    </row>
    <row r="1066" spans="10:11" x14ac:dyDescent="0.25">
      <c r="J1066" s="10">
        <v>33403</v>
      </c>
      <c r="K1066" s="11">
        <v>9.66</v>
      </c>
    </row>
    <row r="1067" spans="10:11" x14ac:dyDescent="0.25">
      <c r="J1067" s="10">
        <v>33410</v>
      </c>
      <c r="K1067" s="11">
        <v>9.65</v>
      </c>
    </row>
    <row r="1068" spans="10:11" x14ac:dyDescent="0.25">
      <c r="J1068" s="10">
        <v>33417</v>
      </c>
      <c r="K1068" s="11">
        <v>9.67</v>
      </c>
    </row>
    <row r="1069" spans="10:11" x14ac:dyDescent="0.25">
      <c r="J1069" s="10">
        <v>33424</v>
      </c>
      <c r="K1069" s="11">
        <v>9.6199999999999992</v>
      </c>
    </row>
    <row r="1070" spans="10:11" x14ac:dyDescent="0.25">
      <c r="J1070" s="10">
        <v>33431</v>
      </c>
      <c r="K1070" s="11">
        <v>9.64</v>
      </c>
    </row>
    <row r="1071" spans="10:11" x14ac:dyDescent="0.25">
      <c r="J1071" s="10">
        <v>33438</v>
      </c>
      <c r="K1071" s="11">
        <v>9.5399999999999991</v>
      </c>
    </row>
    <row r="1072" spans="10:11" x14ac:dyDescent="0.25">
      <c r="J1072" s="10">
        <v>33445</v>
      </c>
      <c r="K1072" s="11">
        <v>9.5</v>
      </c>
    </row>
    <row r="1073" spans="10:11" x14ac:dyDescent="0.25">
      <c r="J1073" s="10">
        <v>33452</v>
      </c>
      <c r="K1073" s="11">
        <v>9.44</v>
      </c>
    </row>
    <row r="1074" spans="10:11" x14ac:dyDescent="0.25">
      <c r="J1074" s="10">
        <v>33459</v>
      </c>
      <c r="K1074" s="11">
        <v>9.27</v>
      </c>
    </row>
    <row r="1075" spans="10:11" x14ac:dyDescent="0.25">
      <c r="J1075" s="10">
        <v>33466</v>
      </c>
      <c r="K1075" s="11">
        <v>9.19</v>
      </c>
    </row>
    <row r="1076" spans="10:11" x14ac:dyDescent="0.25">
      <c r="J1076" s="10">
        <v>33473</v>
      </c>
      <c r="K1076" s="11">
        <v>9.17</v>
      </c>
    </row>
    <row r="1077" spans="10:11" x14ac:dyDescent="0.25">
      <c r="J1077" s="10">
        <v>33480</v>
      </c>
      <c r="K1077" s="11">
        <v>9.15</v>
      </c>
    </row>
    <row r="1078" spans="10:11" x14ac:dyDescent="0.25">
      <c r="J1078" s="10">
        <v>33487</v>
      </c>
      <c r="K1078" s="11">
        <v>9.14</v>
      </c>
    </row>
    <row r="1079" spans="10:11" x14ac:dyDescent="0.25">
      <c r="J1079" s="10">
        <v>33494</v>
      </c>
      <c r="K1079" s="11">
        <v>9.02</v>
      </c>
    </row>
    <row r="1080" spans="10:11" x14ac:dyDescent="0.25">
      <c r="J1080" s="10">
        <v>33501</v>
      </c>
      <c r="K1080" s="11">
        <v>8.9499999999999993</v>
      </c>
    </row>
    <row r="1081" spans="10:11" x14ac:dyDescent="0.25">
      <c r="J1081" s="10">
        <v>33508</v>
      </c>
      <c r="K1081" s="11">
        <v>8.92</v>
      </c>
    </row>
    <row r="1082" spans="10:11" x14ac:dyDescent="0.25">
      <c r="J1082" s="10">
        <v>33515</v>
      </c>
      <c r="K1082" s="11">
        <v>8.8699999999999992</v>
      </c>
    </row>
    <row r="1083" spans="10:11" x14ac:dyDescent="0.25">
      <c r="J1083" s="10">
        <v>33522</v>
      </c>
      <c r="K1083" s="11">
        <v>8.82</v>
      </c>
    </row>
    <row r="1084" spans="10:11" x14ac:dyDescent="0.25">
      <c r="J1084" s="10">
        <v>33529</v>
      </c>
      <c r="K1084" s="11">
        <v>8.82</v>
      </c>
    </row>
    <row r="1085" spans="10:11" x14ac:dyDescent="0.25">
      <c r="J1085" s="10">
        <v>33536</v>
      </c>
      <c r="K1085" s="11">
        <v>8.91</v>
      </c>
    </row>
    <row r="1086" spans="10:11" x14ac:dyDescent="0.25">
      <c r="J1086" s="10">
        <v>33543</v>
      </c>
      <c r="K1086" s="11">
        <v>8.7799999999999994</v>
      </c>
    </row>
    <row r="1087" spans="10:11" x14ac:dyDescent="0.25">
      <c r="J1087" s="10">
        <v>33550</v>
      </c>
      <c r="K1087" s="11">
        <v>8.76</v>
      </c>
    </row>
    <row r="1088" spans="10:11" x14ac:dyDescent="0.25">
      <c r="J1088" s="10">
        <v>33557</v>
      </c>
      <c r="K1088" s="11">
        <v>8.69</v>
      </c>
    </row>
    <row r="1089" spans="10:11" x14ac:dyDescent="0.25">
      <c r="J1089" s="10">
        <v>33564</v>
      </c>
      <c r="K1089" s="11">
        <v>8.6300000000000008</v>
      </c>
    </row>
    <row r="1090" spans="10:11" x14ac:dyDescent="0.25">
      <c r="J1090" s="10">
        <v>33571</v>
      </c>
      <c r="K1090" s="11">
        <v>8.6999999999999993</v>
      </c>
    </row>
    <row r="1091" spans="10:11" x14ac:dyDescent="0.25">
      <c r="J1091" s="10">
        <v>33578</v>
      </c>
      <c r="K1091" s="11">
        <v>8.6199999999999992</v>
      </c>
    </row>
    <row r="1092" spans="10:11" x14ac:dyDescent="0.25">
      <c r="J1092" s="10">
        <v>33585</v>
      </c>
      <c r="K1092" s="11">
        <v>8.5299999999999994</v>
      </c>
    </row>
    <row r="1093" spans="10:11" x14ac:dyDescent="0.25">
      <c r="J1093" s="10">
        <v>33592</v>
      </c>
      <c r="K1093" s="11">
        <v>8.49</v>
      </c>
    </row>
    <row r="1094" spans="10:11" x14ac:dyDescent="0.25">
      <c r="J1094" s="10">
        <v>33599</v>
      </c>
      <c r="K1094" s="11">
        <v>8.35</v>
      </c>
    </row>
    <row r="1095" spans="10:11" x14ac:dyDescent="0.25">
      <c r="J1095" s="10">
        <v>33606</v>
      </c>
      <c r="K1095" s="11">
        <v>8.24</v>
      </c>
    </row>
    <row r="1096" spans="10:11" x14ac:dyDescent="0.25">
      <c r="J1096" s="10">
        <v>33613</v>
      </c>
      <c r="K1096" s="11">
        <v>8.23</v>
      </c>
    </row>
    <row r="1097" spans="10:11" x14ac:dyDescent="0.25">
      <c r="J1097" s="10">
        <v>33620</v>
      </c>
      <c r="K1097" s="11">
        <v>8.4499999999999993</v>
      </c>
    </row>
    <row r="1098" spans="10:11" x14ac:dyDescent="0.25">
      <c r="J1098" s="10">
        <v>33627</v>
      </c>
      <c r="K1098" s="11">
        <v>8.56</v>
      </c>
    </row>
    <row r="1099" spans="10:11" x14ac:dyDescent="0.25">
      <c r="J1099" s="10">
        <v>33634</v>
      </c>
      <c r="K1099" s="11">
        <v>8.68</v>
      </c>
    </row>
    <row r="1100" spans="10:11" x14ac:dyDescent="0.25">
      <c r="J1100" s="10">
        <v>33641</v>
      </c>
      <c r="K1100" s="11">
        <v>8.67</v>
      </c>
    </row>
    <row r="1101" spans="10:11" x14ac:dyDescent="0.25">
      <c r="J1101" s="10">
        <v>33648</v>
      </c>
      <c r="K1101" s="11">
        <v>8.73</v>
      </c>
    </row>
    <row r="1102" spans="10:11" x14ac:dyDescent="0.25">
      <c r="J1102" s="10">
        <v>33655</v>
      </c>
      <c r="K1102" s="11">
        <v>8.82</v>
      </c>
    </row>
    <row r="1103" spans="10:11" x14ac:dyDescent="0.25">
      <c r="J1103" s="10">
        <v>33662</v>
      </c>
      <c r="K1103" s="11">
        <v>8.83</v>
      </c>
    </row>
    <row r="1104" spans="10:11" x14ac:dyDescent="0.25">
      <c r="J1104" s="10">
        <v>33669</v>
      </c>
      <c r="K1104" s="11">
        <v>8.85</v>
      </c>
    </row>
    <row r="1105" spans="10:11" x14ac:dyDescent="0.25">
      <c r="J1105" s="10">
        <v>33676</v>
      </c>
      <c r="K1105" s="11">
        <v>8.8800000000000008</v>
      </c>
    </row>
    <row r="1106" spans="10:11" x14ac:dyDescent="0.25">
      <c r="J1106" s="10">
        <v>33683</v>
      </c>
      <c r="K1106" s="11">
        <v>9.0299999999999994</v>
      </c>
    </row>
    <row r="1107" spans="10:11" x14ac:dyDescent="0.25">
      <c r="J1107" s="10">
        <v>33690</v>
      </c>
      <c r="K1107" s="11">
        <v>8.98</v>
      </c>
    </row>
    <row r="1108" spans="10:11" x14ac:dyDescent="0.25">
      <c r="J1108" s="10">
        <v>33697</v>
      </c>
      <c r="K1108" s="11">
        <v>8.9600000000000009</v>
      </c>
    </row>
    <row r="1109" spans="10:11" x14ac:dyDescent="0.25">
      <c r="J1109" s="10">
        <v>33704</v>
      </c>
      <c r="K1109" s="11">
        <v>8.84</v>
      </c>
    </row>
    <row r="1110" spans="10:11" x14ac:dyDescent="0.25">
      <c r="J1110" s="10">
        <v>33711</v>
      </c>
      <c r="K1110" s="11">
        <v>8.76</v>
      </c>
    </row>
    <row r="1111" spans="10:11" x14ac:dyDescent="0.25">
      <c r="J1111" s="10">
        <v>33718</v>
      </c>
      <c r="K1111" s="11">
        <v>8.85</v>
      </c>
    </row>
    <row r="1112" spans="10:11" x14ac:dyDescent="0.25">
      <c r="J1112" s="10">
        <v>33725</v>
      </c>
      <c r="K1112" s="11">
        <v>8.84</v>
      </c>
    </row>
    <row r="1113" spans="10:11" x14ac:dyDescent="0.25">
      <c r="J1113" s="10">
        <v>33732</v>
      </c>
      <c r="K1113" s="11">
        <v>8.75</v>
      </c>
    </row>
    <row r="1114" spans="10:11" x14ac:dyDescent="0.25">
      <c r="J1114" s="10">
        <v>33739</v>
      </c>
      <c r="K1114" s="11">
        <v>8.64</v>
      </c>
    </row>
    <row r="1115" spans="10:11" x14ac:dyDescent="0.25">
      <c r="J1115" s="10">
        <v>33746</v>
      </c>
      <c r="K1115" s="11">
        <v>8.5299999999999994</v>
      </c>
    </row>
    <row r="1116" spans="10:11" x14ac:dyDescent="0.25">
      <c r="J1116" s="10">
        <v>33753</v>
      </c>
      <c r="K1116" s="11">
        <v>8.6</v>
      </c>
    </row>
    <row r="1117" spans="10:11" x14ac:dyDescent="0.25">
      <c r="J1117" s="10">
        <v>33760</v>
      </c>
      <c r="K1117" s="11">
        <v>8.59</v>
      </c>
    </row>
    <row r="1118" spans="10:11" x14ac:dyDescent="0.25">
      <c r="J1118" s="10">
        <v>33767</v>
      </c>
      <c r="K1118" s="11">
        <v>8.5399999999999991</v>
      </c>
    </row>
    <row r="1119" spans="10:11" x14ac:dyDescent="0.25">
      <c r="J1119" s="10">
        <v>33774</v>
      </c>
      <c r="K1119" s="11">
        <v>8.48</v>
      </c>
    </row>
    <row r="1120" spans="10:11" x14ac:dyDescent="0.25">
      <c r="J1120" s="10">
        <v>33781</v>
      </c>
      <c r="K1120" s="11">
        <v>8.43</v>
      </c>
    </row>
    <row r="1121" spans="10:11" x14ac:dyDescent="0.25">
      <c r="J1121" s="10">
        <v>33788</v>
      </c>
      <c r="K1121" s="11">
        <v>8.2899999999999991</v>
      </c>
    </row>
    <row r="1122" spans="10:11" x14ac:dyDescent="0.25">
      <c r="J1122" s="10">
        <v>33795</v>
      </c>
      <c r="K1122" s="11">
        <v>8.1300000000000008</v>
      </c>
    </row>
    <row r="1123" spans="10:11" x14ac:dyDescent="0.25">
      <c r="J1123" s="10">
        <v>33802</v>
      </c>
      <c r="K1123" s="11">
        <v>8.09</v>
      </c>
    </row>
    <row r="1124" spans="10:11" x14ac:dyDescent="0.25">
      <c r="J1124" s="10">
        <v>33809</v>
      </c>
      <c r="K1124" s="11">
        <v>8.08</v>
      </c>
    </row>
    <row r="1125" spans="10:11" x14ac:dyDescent="0.25">
      <c r="J1125" s="10">
        <v>33816</v>
      </c>
      <c r="K1125" s="11">
        <v>8.0500000000000007</v>
      </c>
    </row>
    <row r="1126" spans="10:11" x14ac:dyDescent="0.25">
      <c r="J1126" s="10">
        <v>33823</v>
      </c>
      <c r="K1126" s="11">
        <v>8.06</v>
      </c>
    </row>
    <row r="1127" spans="10:11" x14ac:dyDescent="0.25">
      <c r="J1127" s="10">
        <v>33830</v>
      </c>
      <c r="K1127" s="11">
        <v>7.96</v>
      </c>
    </row>
    <row r="1128" spans="10:11" x14ac:dyDescent="0.25">
      <c r="J1128" s="10">
        <v>33837</v>
      </c>
      <c r="K1128" s="11">
        <v>7.87</v>
      </c>
    </row>
    <row r="1129" spans="10:11" x14ac:dyDescent="0.25">
      <c r="J1129" s="10">
        <v>33844</v>
      </c>
      <c r="K1129" s="11">
        <v>8.01</v>
      </c>
    </row>
    <row r="1130" spans="10:11" x14ac:dyDescent="0.25">
      <c r="J1130" s="10">
        <v>33851</v>
      </c>
      <c r="K1130" s="11">
        <v>7.94</v>
      </c>
    </row>
    <row r="1131" spans="10:11" x14ac:dyDescent="0.25">
      <c r="J1131" s="10">
        <v>33858</v>
      </c>
      <c r="K1131" s="11">
        <v>7.84</v>
      </c>
    </row>
    <row r="1132" spans="10:11" x14ac:dyDescent="0.25">
      <c r="J1132" s="10">
        <v>33865</v>
      </c>
      <c r="K1132" s="11">
        <v>7.89</v>
      </c>
    </row>
    <row r="1133" spans="10:11" x14ac:dyDescent="0.25">
      <c r="J1133" s="10">
        <v>33871</v>
      </c>
      <c r="K1133" s="11">
        <v>8.02</v>
      </c>
    </row>
    <row r="1134" spans="10:11" x14ac:dyDescent="0.25">
      <c r="J1134" s="10">
        <v>33879</v>
      </c>
      <c r="K1134" s="11">
        <v>7.93</v>
      </c>
    </row>
    <row r="1135" spans="10:11" x14ac:dyDescent="0.25">
      <c r="J1135" s="10">
        <v>33886</v>
      </c>
      <c r="K1135" s="11">
        <v>8.01</v>
      </c>
    </row>
    <row r="1136" spans="10:11" x14ac:dyDescent="0.25">
      <c r="J1136" s="10">
        <v>33893</v>
      </c>
      <c r="K1136" s="11">
        <v>8.06</v>
      </c>
    </row>
    <row r="1137" spans="10:11" x14ac:dyDescent="0.25">
      <c r="J1137" s="10">
        <v>33900</v>
      </c>
      <c r="K1137" s="11">
        <v>8.23</v>
      </c>
    </row>
    <row r="1138" spans="10:11" x14ac:dyDescent="0.25">
      <c r="J1138" s="10">
        <v>33907</v>
      </c>
      <c r="K1138" s="11">
        <v>8.2100000000000009</v>
      </c>
    </row>
    <row r="1139" spans="10:11" x14ac:dyDescent="0.25">
      <c r="J1139" s="10">
        <v>33914</v>
      </c>
      <c r="K1139" s="11">
        <v>8.2899999999999991</v>
      </c>
    </row>
    <row r="1140" spans="10:11" x14ac:dyDescent="0.25">
      <c r="J1140" s="10">
        <v>33921</v>
      </c>
      <c r="K1140" s="11">
        <v>8.32</v>
      </c>
    </row>
    <row r="1141" spans="10:11" x14ac:dyDescent="0.25">
      <c r="J1141" s="10">
        <v>33928</v>
      </c>
      <c r="K1141" s="11">
        <v>8.32</v>
      </c>
    </row>
    <row r="1142" spans="10:11" x14ac:dyDescent="0.25">
      <c r="J1142" s="10">
        <v>33935</v>
      </c>
      <c r="K1142" s="11">
        <v>8.2899999999999991</v>
      </c>
    </row>
    <row r="1143" spans="10:11" x14ac:dyDescent="0.25">
      <c r="J1143" s="10">
        <v>33942</v>
      </c>
      <c r="K1143" s="11">
        <v>8.34</v>
      </c>
    </row>
    <row r="1144" spans="10:11" x14ac:dyDescent="0.25">
      <c r="J1144" s="10">
        <v>33949</v>
      </c>
      <c r="K1144" s="11">
        <v>8.23</v>
      </c>
    </row>
    <row r="1145" spans="10:11" x14ac:dyDescent="0.25">
      <c r="J1145" s="10">
        <v>33956</v>
      </c>
      <c r="K1145" s="11">
        <v>8.19</v>
      </c>
    </row>
    <row r="1146" spans="10:11" x14ac:dyDescent="0.25">
      <c r="J1146" s="10">
        <v>33963</v>
      </c>
      <c r="K1146" s="11">
        <v>8.1300000000000008</v>
      </c>
    </row>
    <row r="1147" spans="10:11" x14ac:dyDescent="0.25">
      <c r="J1147" s="10">
        <v>33969</v>
      </c>
      <c r="K1147" s="11">
        <v>8.14</v>
      </c>
    </row>
    <row r="1148" spans="10:11" x14ac:dyDescent="0.25">
      <c r="J1148" s="10">
        <v>33977</v>
      </c>
      <c r="K1148" s="11">
        <v>8.07</v>
      </c>
    </row>
    <row r="1149" spans="10:11" x14ac:dyDescent="0.25">
      <c r="J1149" s="10">
        <v>33984</v>
      </c>
      <c r="K1149" s="11">
        <v>8.0399999999999991</v>
      </c>
    </row>
    <row r="1150" spans="10:11" x14ac:dyDescent="0.25">
      <c r="J1150" s="10">
        <v>33991</v>
      </c>
      <c r="K1150" s="11">
        <v>8</v>
      </c>
    </row>
    <row r="1151" spans="10:11" x14ac:dyDescent="0.25">
      <c r="J1151" s="10">
        <v>33998</v>
      </c>
      <c r="K1151" s="11">
        <v>7.86</v>
      </c>
    </row>
    <row r="1152" spans="10:11" x14ac:dyDescent="0.25">
      <c r="J1152" s="10">
        <v>34005</v>
      </c>
      <c r="K1152" s="11">
        <v>7.8</v>
      </c>
    </row>
    <row r="1153" spans="10:11" x14ac:dyDescent="0.25">
      <c r="J1153" s="10">
        <v>34012</v>
      </c>
      <c r="K1153" s="11">
        <v>7.75</v>
      </c>
    </row>
    <row r="1154" spans="10:11" x14ac:dyDescent="0.25">
      <c r="J1154" s="10">
        <v>34019</v>
      </c>
      <c r="K1154" s="11">
        <v>7.65</v>
      </c>
    </row>
    <row r="1155" spans="10:11" x14ac:dyDescent="0.25">
      <c r="J1155" s="10">
        <v>34026</v>
      </c>
      <c r="K1155" s="11">
        <v>7.53</v>
      </c>
    </row>
    <row r="1156" spans="10:11" x14ac:dyDescent="0.25">
      <c r="J1156" s="10">
        <v>34033</v>
      </c>
      <c r="K1156" s="11">
        <v>7.44</v>
      </c>
    </row>
    <row r="1157" spans="10:11" x14ac:dyDescent="0.25">
      <c r="J1157" s="10">
        <v>34040</v>
      </c>
      <c r="K1157" s="11">
        <v>7.47</v>
      </c>
    </row>
    <row r="1158" spans="10:11" x14ac:dyDescent="0.25">
      <c r="J1158" s="10">
        <v>34047</v>
      </c>
      <c r="K1158" s="11">
        <v>7.57</v>
      </c>
    </row>
    <row r="1159" spans="10:11" x14ac:dyDescent="0.25">
      <c r="J1159" s="10">
        <v>34054</v>
      </c>
      <c r="K1159" s="11">
        <v>7.5</v>
      </c>
    </row>
    <row r="1160" spans="10:11" x14ac:dyDescent="0.25">
      <c r="J1160" s="10">
        <v>34061</v>
      </c>
      <c r="K1160" s="11">
        <v>7.53</v>
      </c>
    </row>
    <row r="1161" spans="10:11" x14ac:dyDescent="0.25">
      <c r="J1161" s="10">
        <v>34068</v>
      </c>
      <c r="K1161" s="11">
        <v>7.57</v>
      </c>
    </row>
    <row r="1162" spans="10:11" x14ac:dyDescent="0.25">
      <c r="J1162" s="10">
        <v>34075</v>
      </c>
      <c r="K1162" s="11">
        <v>7.45</v>
      </c>
    </row>
    <row r="1163" spans="10:11" x14ac:dyDescent="0.25">
      <c r="J1163" s="10">
        <v>34082</v>
      </c>
      <c r="K1163" s="11">
        <v>7.38</v>
      </c>
    </row>
    <row r="1164" spans="10:11" x14ac:dyDescent="0.25">
      <c r="J1164" s="10">
        <v>34089</v>
      </c>
      <c r="K1164" s="11">
        <v>7.43</v>
      </c>
    </row>
    <row r="1165" spans="10:11" x14ac:dyDescent="0.25">
      <c r="J1165" s="10">
        <v>34096</v>
      </c>
      <c r="K1165" s="11">
        <v>7.42</v>
      </c>
    </row>
    <row r="1166" spans="10:11" x14ac:dyDescent="0.25">
      <c r="J1166" s="10">
        <v>34103</v>
      </c>
      <c r="K1166" s="11">
        <v>7.42</v>
      </c>
    </row>
    <row r="1167" spans="10:11" x14ac:dyDescent="0.25">
      <c r="J1167" s="10">
        <v>34110</v>
      </c>
      <c r="K1167" s="11">
        <v>7.52</v>
      </c>
    </row>
    <row r="1168" spans="10:11" x14ac:dyDescent="0.25">
      <c r="J1168" s="10">
        <v>34117</v>
      </c>
      <c r="K1168" s="11">
        <v>7.5</v>
      </c>
    </row>
    <row r="1169" spans="10:11" x14ac:dyDescent="0.25">
      <c r="J1169" s="10">
        <v>34124</v>
      </c>
      <c r="K1169" s="11">
        <v>7.47</v>
      </c>
    </row>
    <row r="1170" spans="10:11" x14ac:dyDescent="0.25">
      <c r="J1170" s="10">
        <v>34131</v>
      </c>
      <c r="K1170" s="11">
        <v>7.48</v>
      </c>
    </row>
    <row r="1171" spans="10:11" x14ac:dyDescent="0.25">
      <c r="J1171" s="10">
        <v>34138</v>
      </c>
      <c r="K1171" s="11">
        <v>7.38</v>
      </c>
    </row>
    <row r="1172" spans="10:11" x14ac:dyDescent="0.25">
      <c r="J1172" s="10">
        <v>34145</v>
      </c>
      <c r="K1172" s="11">
        <v>7.34</v>
      </c>
    </row>
    <row r="1173" spans="10:11" x14ac:dyDescent="0.25">
      <c r="J1173" s="10">
        <v>34152</v>
      </c>
      <c r="K1173" s="11">
        <v>7.23</v>
      </c>
    </row>
    <row r="1174" spans="10:11" x14ac:dyDescent="0.25">
      <c r="J1174" s="10">
        <v>34159</v>
      </c>
      <c r="K1174" s="11">
        <v>7.19</v>
      </c>
    </row>
    <row r="1175" spans="10:11" x14ac:dyDescent="0.25">
      <c r="J1175" s="10">
        <v>34166</v>
      </c>
      <c r="K1175" s="11">
        <v>7.16</v>
      </c>
    </row>
    <row r="1176" spans="10:11" x14ac:dyDescent="0.25">
      <c r="J1176" s="10">
        <v>34173</v>
      </c>
      <c r="K1176" s="11">
        <v>7.2</v>
      </c>
    </row>
    <row r="1177" spans="10:11" x14ac:dyDescent="0.25">
      <c r="J1177" s="10">
        <v>34180</v>
      </c>
      <c r="K1177" s="11">
        <v>7.25</v>
      </c>
    </row>
    <row r="1178" spans="10:11" x14ac:dyDescent="0.25">
      <c r="J1178" s="10">
        <v>34187</v>
      </c>
      <c r="K1178" s="11">
        <v>7.21</v>
      </c>
    </row>
    <row r="1179" spans="10:11" x14ac:dyDescent="0.25">
      <c r="J1179" s="10">
        <v>34194</v>
      </c>
      <c r="K1179" s="11">
        <v>7.17</v>
      </c>
    </row>
    <row r="1180" spans="10:11" x14ac:dyDescent="0.25">
      <c r="J1180" s="10">
        <v>34201</v>
      </c>
      <c r="K1180" s="11">
        <v>7.1</v>
      </c>
    </row>
    <row r="1181" spans="10:11" x14ac:dyDescent="0.25">
      <c r="J1181" s="10">
        <v>34208</v>
      </c>
      <c r="K1181" s="11">
        <v>6.97</v>
      </c>
    </row>
    <row r="1182" spans="10:11" x14ac:dyDescent="0.25">
      <c r="J1182" s="10">
        <v>34215</v>
      </c>
      <c r="K1182" s="11">
        <v>6.93</v>
      </c>
    </row>
    <row r="1183" spans="10:11" x14ac:dyDescent="0.25">
      <c r="J1183" s="10">
        <v>34222</v>
      </c>
      <c r="K1183" s="11">
        <v>6.82</v>
      </c>
    </row>
    <row r="1184" spans="10:11" x14ac:dyDescent="0.25">
      <c r="J1184" s="10">
        <v>34229</v>
      </c>
      <c r="K1184" s="11">
        <v>6.96</v>
      </c>
    </row>
    <row r="1185" spans="10:11" x14ac:dyDescent="0.25">
      <c r="J1185" s="10">
        <v>34236</v>
      </c>
      <c r="K1185" s="11">
        <v>6.95</v>
      </c>
    </row>
    <row r="1186" spans="10:11" x14ac:dyDescent="0.25">
      <c r="J1186" s="10">
        <v>34243</v>
      </c>
      <c r="K1186" s="11">
        <v>6.89</v>
      </c>
    </row>
    <row r="1187" spans="10:11" x14ac:dyDescent="0.25">
      <c r="J1187" s="10">
        <v>34250</v>
      </c>
      <c r="K1187" s="11">
        <v>6.87</v>
      </c>
    </row>
    <row r="1188" spans="10:11" x14ac:dyDescent="0.25">
      <c r="J1188" s="10">
        <v>34257</v>
      </c>
      <c r="K1188" s="11">
        <v>6.81</v>
      </c>
    </row>
    <row r="1189" spans="10:11" x14ac:dyDescent="0.25">
      <c r="J1189" s="10">
        <v>34264</v>
      </c>
      <c r="K1189" s="11">
        <v>6.74</v>
      </c>
    </row>
    <row r="1190" spans="10:11" x14ac:dyDescent="0.25">
      <c r="J1190" s="10">
        <v>34271</v>
      </c>
      <c r="K1190" s="11">
        <v>6.86</v>
      </c>
    </row>
    <row r="1191" spans="10:11" x14ac:dyDescent="0.25">
      <c r="J1191" s="10">
        <v>34278</v>
      </c>
      <c r="K1191" s="11">
        <v>7.11</v>
      </c>
    </row>
    <row r="1192" spans="10:11" x14ac:dyDescent="0.25">
      <c r="J1192" s="10">
        <v>34285</v>
      </c>
      <c r="K1192" s="11">
        <v>7.12</v>
      </c>
    </row>
    <row r="1193" spans="10:11" x14ac:dyDescent="0.25">
      <c r="J1193" s="10">
        <v>34292</v>
      </c>
      <c r="K1193" s="11">
        <v>7.08</v>
      </c>
    </row>
    <row r="1194" spans="10:11" x14ac:dyDescent="0.25">
      <c r="J1194" s="10">
        <v>34299</v>
      </c>
      <c r="K1194" s="11">
        <v>7.31</v>
      </c>
    </row>
    <row r="1195" spans="10:11" x14ac:dyDescent="0.25">
      <c r="J1195" s="10">
        <v>34307</v>
      </c>
      <c r="K1195" s="11">
        <v>7.25</v>
      </c>
    </row>
    <row r="1196" spans="10:11" x14ac:dyDescent="0.25">
      <c r="J1196" s="10">
        <v>34313</v>
      </c>
      <c r="K1196" s="11">
        <v>7.14</v>
      </c>
    </row>
    <row r="1197" spans="10:11" x14ac:dyDescent="0.25">
      <c r="J1197" s="10">
        <v>34320</v>
      </c>
      <c r="K1197" s="11">
        <v>7.17</v>
      </c>
    </row>
    <row r="1198" spans="10:11" x14ac:dyDescent="0.25">
      <c r="J1198" s="10">
        <v>34327</v>
      </c>
      <c r="K1198" s="11">
        <v>7.17</v>
      </c>
    </row>
    <row r="1199" spans="10:11" x14ac:dyDescent="0.25">
      <c r="J1199" s="10">
        <v>34334</v>
      </c>
      <c r="K1199" s="11">
        <v>7.13</v>
      </c>
    </row>
    <row r="1200" spans="10:11" x14ac:dyDescent="0.25">
      <c r="J1200" s="10">
        <v>34341</v>
      </c>
      <c r="K1200" s="11">
        <v>7.23</v>
      </c>
    </row>
    <row r="1201" spans="10:11" x14ac:dyDescent="0.25">
      <c r="J1201" s="10">
        <v>34348</v>
      </c>
      <c r="K1201" s="11">
        <v>6.99</v>
      </c>
    </row>
    <row r="1202" spans="10:11" x14ac:dyDescent="0.25">
      <c r="J1202" s="10">
        <v>34355</v>
      </c>
      <c r="K1202" s="11">
        <v>7.05</v>
      </c>
    </row>
    <row r="1203" spans="10:11" x14ac:dyDescent="0.25">
      <c r="J1203" s="10">
        <v>34362</v>
      </c>
      <c r="K1203" s="11">
        <v>6.97</v>
      </c>
    </row>
    <row r="1204" spans="10:11" x14ac:dyDescent="0.25">
      <c r="J1204" s="10">
        <v>34369</v>
      </c>
      <c r="K1204" s="11">
        <v>6.97</v>
      </c>
    </row>
    <row r="1205" spans="10:11" x14ac:dyDescent="0.25">
      <c r="J1205" s="10">
        <v>34376</v>
      </c>
      <c r="K1205" s="11">
        <v>7.21</v>
      </c>
    </row>
    <row r="1206" spans="10:11" x14ac:dyDescent="0.25">
      <c r="J1206" s="10">
        <v>34383</v>
      </c>
      <c r="K1206" s="11">
        <v>7.11</v>
      </c>
    </row>
    <row r="1207" spans="10:11" x14ac:dyDescent="0.25">
      <c r="J1207" s="10">
        <v>34390</v>
      </c>
      <c r="K1207" s="11">
        <v>7.32</v>
      </c>
    </row>
    <row r="1208" spans="10:11" x14ac:dyDescent="0.25">
      <c r="J1208" s="10">
        <v>34397</v>
      </c>
      <c r="K1208" s="11">
        <v>7.51</v>
      </c>
    </row>
    <row r="1209" spans="10:11" x14ac:dyDescent="0.25">
      <c r="J1209" s="10">
        <v>34404</v>
      </c>
      <c r="K1209" s="11">
        <v>7.63</v>
      </c>
    </row>
    <row r="1210" spans="10:11" x14ac:dyDescent="0.25">
      <c r="J1210" s="10">
        <v>34411</v>
      </c>
      <c r="K1210" s="11">
        <v>7.76</v>
      </c>
    </row>
    <row r="1211" spans="10:11" x14ac:dyDescent="0.25">
      <c r="J1211" s="10">
        <v>34418</v>
      </c>
      <c r="K1211" s="11">
        <v>7.8</v>
      </c>
    </row>
    <row r="1212" spans="10:11" x14ac:dyDescent="0.25">
      <c r="J1212" s="10">
        <v>34425</v>
      </c>
      <c r="K1212" s="11">
        <v>8.0399999999999991</v>
      </c>
    </row>
    <row r="1213" spans="10:11" x14ac:dyDescent="0.25">
      <c r="J1213" s="10">
        <v>34432</v>
      </c>
      <c r="K1213" s="11">
        <v>8.4700000000000006</v>
      </c>
    </row>
    <row r="1214" spans="10:11" x14ac:dyDescent="0.25">
      <c r="J1214" s="10">
        <v>34439</v>
      </c>
      <c r="K1214" s="11">
        <v>8.26</v>
      </c>
    </row>
    <row r="1215" spans="10:11" x14ac:dyDescent="0.25">
      <c r="J1215" s="10">
        <v>34446</v>
      </c>
      <c r="K1215" s="11">
        <v>8.49</v>
      </c>
    </row>
    <row r="1216" spans="10:11" x14ac:dyDescent="0.25">
      <c r="J1216" s="10">
        <v>34453</v>
      </c>
      <c r="K1216" s="11">
        <v>8.32</v>
      </c>
    </row>
    <row r="1217" spans="10:11" x14ac:dyDescent="0.25">
      <c r="J1217" s="10">
        <v>34460</v>
      </c>
      <c r="K1217" s="11">
        <v>8.5299999999999994</v>
      </c>
    </row>
    <row r="1218" spans="10:11" x14ac:dyDescent="0.25">
      <c r="J1218" s="10">
        <v>34467</v>
      </c>
      <c r="K1218" s="11">
        <v>8.77</v>
      </c>
    </row>
    <row r="1219" spans="10:11" x14ac:dyDescent="0.25">
      <c r="J1219" s="10">
        <v>34474</v>
      </c>
      <c r="K1219" s="11">
        <v>8.56</v>
      </c>
    </row>
    <row r="1220" spans="10:11" x14ac:dyDescent="0.25">
      <c r="J1220" s="10">
        <v>34481</v>
      </c>
      <c r="K1220" s="11">
        <v>8.5299999999999994</v>
      </c>
    </row>
    <row r="1221" spans="10:11" x14ac:dyDescent="0.25">
      <c r="J1221" s="10">
        <v>34488</v>
      </c>
      <c r="K1221" s="11">
        <v>8.5500000000000007</v>
      </c>
    </row>
    <row r="1222" spans="10:11" x14ac:dyDescent="0.25">
      <c r="J1222" s="10">
        <v>34495</v>
      </c>
      <c r="K1222" s="11">
        <v>8.25</v>
      </c>
    </row>
    <row r="1223" spans="10:11" x14ac:dyDescent="0.25">
      <c r="J1223" s="10">
        <v>34502</v>
      </c>
      <c r="K1223" s="11">
        <v>8.33</v>
      </c>
    </row>
    <row r="1224" spans="10:11" x14ac:dyDescent="0.25">
      <c r="J1224" s="10">
        <v>34509</v>
      </c>
      <c r="K1224" s="11">
        <v>8.4600000000000009</v>
      </c>
    </row>
    <row r="1225" spans="10:11" x14ac:dyDescent="0.25">
      <c r="J1225" s="10">
        <v>34516</v>
      </c>
      <c r="K1225" s="11">
        <v>8.57</v>
      </c>
    </row>
    <row r="1226" spans="10:11" x14ac:dyDescent="0.25">
      <c r="J1226" s="10">
        <v>34523</v>
      </c>
      <c r="K1226" s="11">
        <v>8.68</v>
      </c>
    </row>
    <row r="1227" spans="10:11" x14ac:dyDescent="0.25">
      <c r="J1227" s="10">
        <v>34530</v>
      </c>
      <c r="K1227" s="11">
        <v>8.7200000000000006</v>
      </c>
    </row>
    <row r="1228" spans="10:11" x14ac:dyDescent="0.25">
      <c r="J1228" s="10">
        <v>34537</v>
      </c>
      <c r="K1228" s="11">
        <v>8.5299999999999994</v>
      </c>
    </row>
    <row r="1229" spans="10:11" x14ac:dyDescent="0.25">
      <c r="J1229" s="10">
        <v>34544</v>
      </c>
      <c r="K1229" s="11">
        <v>8.57</v>
      </c>
    </row>
    <row r="1230" spans="10:11" x14ac:dyDescent="0.25">
      <c r="J1230" s="10">
        <v>34551</v>
      </c>
      <c r="K1230" s="11">
        <v>8.3800000000000008</v>
      </c>
    </row>
    <row r="1231" spans="10:11" x14ac:dyDescent="0.25">
      <c r="J1231" s="10">
        <v>34558</v>
      </c>
      <c r="K1231" s="11">
        <v>8.57</v>
      </c>
    </row>
    <row r="1232" spans="10:11" x14ac:dyDescent="0.25">
      <c r="J1232" s="10">
        <v>34565</v>
      </c>
      <c r="K1232" s="11">
        <v>8.5399999999999991</v>
      </c>
    </row>
    <row r="1233" spans="10:11" x14ac:dyDescent="0.25">
      <c r="J1233" s="10">
        <v>34572</v>
      </c>
      <c r="K1233" s="11">
        <v>8.56</v>
      </c>
    </row>
    <row r="1234" spans="10:11" x14ac:dyDescent="0.25">
      <c r="J1234" s="10">
        <v>34579</v>
      </c>
      <c r="K1234" s="11">
        <v>8.48</v>
      </c>
    </row>
    <row r="1235" spans="10:11" x14ac:dyDescent="0.25">
      <c r="J1235" s="10">
        <v>34586</v>
      </c>
      <c r="K1235" s="11">
        <v>8.51</v>
      </c>
    </row>
    <row r="1236" spans="10:11" x14ac:dyDescent="0.25">
      <c r="J1236" s="10">
        <v>34593</v>
      </c>
      <c r="K1236" s="11">
        <v>8.66</v>
      </c>
    </row>
    <row r="1237" spans="10:11" x14ac:dyDescent="0.25">
      <c r="J1237" s="10">
        <v>34600</v>
      </c>
      <c r="K1237" s="11">
        <v>8.73</v>
      </c>
    </row>
    <row r="1238" spans="10:11" x14ac:dyDescent="0.25">
      <c r="J1238" s="10">
        <v>34607</v>
      </c>
      <c r="K1238" s="11">
        <v>8.82</v>
      </c>
    </row>
    <row r="1239" spans="10:11" x14ac:dyDescent="0.25">
      <c r="J1239" s="10">
        <v>34614</v>
      </c>
      <c r="K1239" s="11">
        <v>8.89</v>
      </c>
    </row>
    <row r="1240" spans="10:11" x14ac:dyDescent="0.25">
      <c r="J1240" s="10">
        <v>34621</v>
      </c>
      <c r="K1240" s="11">
        <v>8.93</v>
      </c>
    </row>
    <row r="1241" spans="10:11" x14ac:dyDescent="0.25">
      <c r="J1241" s="10">
        <v>34628</v>
      </c>
      <c r="K1241" s="11">
        <v>8.85</v>
      </c>
    </row>
    <row r="1242" spans="10:11" x14ac:dyDescent="0.25">
      <c r="J1242" s="10">
        <v>34635</v>
      </c>
      <c r="K1242" s="11">
        <v>9.0299999999999994</v>
      </c>
    </row>
    <row r="1243" spans="10:11" x14ac:dyDescent="0.25">
      <c r="J1243" s="10">
        <v>34642</v>
      </c>
      <c r="K1243" s="11">
        <v>9.0500000000000007</v>
      </c>
    </row>
    <row r="1244" spans="10:11" x14ac:dyDescent="0.25">
      <c r="J1244" s="10">
        <v>34649</v>
      </c>
      <c r="K1244" s="11">
        <v>9.19</v>
      </c>
    </row>
    <row r="1245" spans="10:11" x14ac:dyDescent="0.25">
      <c r="J1245" s="10">
        <v>34656</v>
      </c>
      <c r="K1245" s="11">
        <v>9.19</v>
      </c>
    </row>
    <row r="1246" spans="10:11" x14ac:dyDescent="0.25">
      <c r="J1246" s="10">
        <v>34663</v>
      </c>
      <c r="K1246" s="11">
        <v>9.25</v>
      </c>
    </row>
    <row r="1247" spans="10:11" x14ac:dyDescent="0.25">
      <c r="J1247" s="10">
        <v>34670</v>
      </c>
      <c r="K1247" s="11">
        <v>9.23</v>
      </c>
    </row>
    <row r="1248" spans="10:11" x14ac:dyDescent="0.25">
      <c r="J1248" s="10">
        <v>34677</v>
      </c>
      <c r="K1248" s="11">
        <v>9.15</v>
      </c>
    </row>
    <row r="1249" spans="10:11" x14ac:dyDescent="0.25">
      <c r="J1249" s="10">
        <v>34684</v>
      </c>
      <c r="K1249" s="11">
        <v>9.25</v>
      </c>
    </row>
    <row r="1250" spans="10:11" x14ac:dyDescent="0.25">
      <c r="J1250" s="10">
        <v>34691</v>
      </c>
      <c r="K1250" s="11">
        <v>9.18</v>
      </c>
    </row>
    <row r="1251" spans="10:11" x14ac:dyDescent="0.25">
      <c r="J1251" s="10">
        <v>34698</v>
      </c>
      <c r="K1251" s="11">
        <v>9.18</v>
      </c>
    </row>
    <row r="1252" spans="10:11" x14ac:dyDescent="0.25">
      <c r="J1252" s="10">
        <v>34705</v>
      </c>
      <c r="K1252" s="11">
        <v>9.2200000000000006</v>
      </c>
    </row>
    <row r="1253" spans="10:11" x14ac:dyDescent="0.25">
      <c r="J1253" s="10">
        <v>34712</v>
      </c>
      <c r="K1253" s="11">
        <v>9.19</v>
      </c>
    </row>
    <row r="1254" spans="10:11" x14ac:dyDescent="0.25">
      <c r="J1254" s="10">
        <v>34719</v>
      </c>
      <c r="K1254" s="11">
        <v>9.0500000000000007</v>
      </c>
    </row>
    <row r="1255" spans="10:11" x14ac:dyDescent="0.25">
      <c r="J1255" s="10">
        <v>34726</v>
      </c>
      <c r="K1255" s="11">
        <v>9.1300000000000008</v>
      </c>
    </row>
    <row r="1256" spans="10:11" x14ac:dyDescent="0.25">
      <c r="J1256" s="10">
        <v>34733</v>
      </c>
      <c r="K1256" s="11">
        <v>8.94</v>
      </c>
    </row>
    <row r="1257" spans="10:11" x14ac:dyDescent="0.25">
      <c r="J1257" s="10">
        <v>34740</v>
      </c>
      <c r="K1257" s="11">
        <v>8.8000000000000007</v>
      </c>
    </row>
    <row r="1258" spans="10:11" x14ac:dyDescent="0.25">
      <c r="J1258" s="10">
        <v>34747</v>
      </c>
      <c r="K1258" s="11">
        <v>8.84</v>
      </c>
    </row>
    <row r="1259" spans="10:11" x14ac:dyDescent="0.25">
      <c r="J1259" s="10">
        <v>34754</v>
      </c>
      <c r="K1259" s="11">
        <v>8.73</v>
      </c>
    </row>
    <row r="1260" spans="10:11" x14ac:dyDescent="0.25">
      <c r="J1260" s="10">
        <v>34761</v>
      </c>
      <c r="K1260" s="11">
        <v>8.5299999999999994</v>
      </c>
    </row>
    <row r="1261" spans="10:11" x14ac:dyDescent="0.25">
      <c r="J1261" s="10">
        <v>34768</v>
      </c>
      <c r="K1261" s="11">
        <v>8.6199999999999992</v>
      </c>
    </row>
    <row r="1262" spans="10:11" x14ac:dyDescent="0.25">
      <c r="J1262" s="10">
        <v>34775</v>
      </c>
      <c r="K1262" s="11">
        <v>8.3800000000000008</v>
      </c>
    </row>
    <row r="1263" spans="10:11" x14ac:dyDescent="0.25">
      <c r="J1263" s="10">
        <v>34782</v>
      </c>
      <c r="K1263" s="11">
        <v>8.4</v>
      </c>
    </row>
    <row r="1264" spans="10:11" x14ac:dyDescent="0.25">
      <c r="J1264" s="10">
        <v>34789</v>
      </c>
      <c r="K1264" s="11">
        <v>8.3800000000000008</v>
      </c>
    </row>
    <row r="1265" spans="10:11" x14ac:dyDescent="0.25">
      <c r="J1265" s="10">
        <v>34796</v>
      </c>
      <c r="K1265" s="11">
        <v>8.41</v>
      </c>
    </row>
    <row r="1266" spans="10:11" x14ac:dyDescent="0.25">
      <c r="J1266" s="10">
        <v>34803</v>
      </c>
      <c r="K1266" s="11">
        <v>8.3699999999999992</v>
      </c>
    </row>
    <row r="1267" spans="10:11" x14ac:dyDescent="0.25">
      <c r="J1267" s="10">
        <v>34810</v>
      </c>
      <c r="K1267" s="11">
        <v>8.24</v>
      </c>
    </row>
    <row r="1268" spans="10:11" x14ac:dyDescent="0.25">
      <c r="J1268" s="10">
        <v>34817</v>
      </c>
      <c r="K1268" s="11">
        <v>8.26</v>
      </c>
    </row>
    <row r="1269" spans="10:11" x14ac:dyDescent="0.25">
      <c r="J1269" s="10">
        <v>34824</v>
      </c>
      <c r="K1269" s="11">
        <v>8.27</v>
      </c>
    </row>
    <row r="1270" spans="10:11" x14ac:dyDescent="0.25">
      <c r="J1270" s="10">
        <v>34831</v>
      </c>
      <c r="K1270" s="11">
        <v>7.87</v>
      </c>
    </row>
    <row r="1271" spans="10:11" x14ac:dyDescent="0.25">
      <c r="J1271" s="10">
        <v>34838</v>
      </c>
      <c r="K1271" s="11">
        <v>7.83</v>
      </c>
    </row>
    <row r="1272" spans="10:11" x14ac:dyDescent="0.25">
      <c r="J1272" s="10">
        <v>34845</v>
      </c>
      <c r="K1272" s="11">
        <v>7.85</v>
      </c>
    </row>
    <row r="1273" spans="10:11" x14ac:dyDescent="0.25">
      <c r="J1273" s="10">
        <v>34852</v>
      </c>
      <c r="K1273" s="11">
        <v>7.71</v>
      </c>
    </row>
    <row r="1274" spans="10:11" x14ac:dyDescent="0.25">
      <c r="J1274" s="10">
        <v>34859</v>
      </c>
      <c r="K1274" s="11">
        <v>7.51</v>
      </c>
    </row>
    <row r="1275" spans="10:11" x14ac:dyDescent="0.25">
      <c r="J1275" s="10">
        <v>34866</v>
      </c>
      <c r="K1275" s="11">
        <v>7.55</v>
      </c>
    </row>
    <row r="1276" spans="10:11" x14ac:dyDescent="0.25">
      <c r="J1276" s="10">
        <v>34873</v>
      </c>
      <c r="K1276" s="11">
        <v>7.53</v>
      </c>
    </row>
    <row r="1277" spans="10:11" x14ac:dyDescent="0.25">
      <c r="J1277" s="10">
        <v>34880</v>
      </c>
      <c r="K1277" s="11">
        <v>7.53</v>
      </c>
    </row>
    <row r="1278" spans="10:11" x14ac:dyDescent="0.25">
      <c r="J1278" s="10">
        <v>34887</v>
      </c>
      <c r="K1278" s="11">
        <v>7.63</v>
      </c>
    </row>
    <row r="1279" spans="10:11" x14ac:dyDescent="0.25">
      <c r="J1279" s="10">
        <v>34894</v>
      </c>
      <c r="K1279" s="11">
        <v>7.41</v>
      </c>
    </row>
    <row r="1280" spans="10:11" x14ac:dyDescent="0.25">
      <c r="J1280" s="10">
        <v>34901</v>
      </c>
      <c r="K1280" s="11">
        <v>7.6</v>
      </c>
    </row>
    <row r="1281" spans="10:11" x14ac:dyDescent="0.25">
      <c r="J1281" s="10">
        <v>34908</v>
      </c>
      <c r="K1281" s="11">
        <v>7.79</v>
      </c>
    </row>
    <row r="1282" spans="10:11" x14ac:dyDescent="0.25">
      <c r="J1282" s="10">
        <v>34915</v>
      </c>
      <c r="K1282" s="11">
        <v>7.82</v>
      </c>
    </row>
    <row r="1283" spans="10:11" x14ac:dyDescent="0.25">
      <c r="J1283" s="10">
        <v>34922</v>
      </c>
      <c r="K1283" s="11">
        <v>7.8</v>
      </c>
    </row>
    <row r="1284" spans="10:11" x14ac:dyDescent="0.25">
      <c r="J1284" s="10">
        <v>34929</v>
      </c>
      <c r="K1284" s="11">
        <v>7.94</v>
      </c>
    </row>
    <row r="1285" spans="10:11" x14ac:dyDescent="0.25">
      <c r="J1285" s="10">
        <v>34936</v>
      </c>
      <c r="K1285" s="11">
        <v>7.88</v>
      </c>
    </row>
    <row r="1286" spans="10:11" x14ac:dyDescent="0.25">
      <c r="J1286" s="10">
        <v>34943</v>
      </c>
      <c r="K1286" s="11">
        <v>7.76</v>
      </c>
    </row>
    <row r="1287" spans="10:11" x14ac:dyDescent="0.25">
      <c r="J1287" s="10">
        <v>34950</v>
      </c>
      <c r="K1287" s="11">
        <v>7.63</v>
      </c>
    </row>
    <row r="1288" spans="10:11" x14ac:dyDescent="0.25">
      <c r="J1288" s="10">
        <v>34957</v>
      </c>
      <c r="K1288" s="11">
        <v>7.6</v>
      </c>
    </row>
    <row r="1289" spans="10:11" x14ac:dyDescent="0.25">
      <c r="J1289" s="10">
        <v>34964</v>
      </c>
      <c r="K1289" s="11">
        <v>7.57</v>
      </c>
    </row>
    <row r="1290" spans="10:11" x14ac:dyDescent="0.25">
      <c r="J1290" s="10">
        <v>34971</v>
      </c>
      <c r="K1290" s="11">
        <v>7.62</v>
      </c>
    </row>
    <row r="1291" spans="10:11" x14ac:dyDescent="0.25">
      <c r="J1291" s="10">
        <v>34978</v>
      </c>
      <c r="K1291" s="11">
        <v>7.57</v>
      </c>
    </row>
    <row r="1292" spans="10:11" x14ac:dyDescent="0.25">
      <c r="J1292" s="10">
        <v>34985</v>
      </c>
      <c r="K1292" s="11">
        <v>7.5</v>
      </c>
    </row>
    <row r="1293" spans="10:11" x14ac:dyDescent="0.25">
      <c r="J1293" s="10">
        <v>34992</v>
      </c>
      <c r="K1293" s="11">
        <v>7.38</v>
      </c>
    </row>
    <row r="1294" spans="10:11" x14ac:dyDescent="0.25">
      <c r="J1294" s="10">
        <v>34999</v>
      </c>
      <c r="K1294" s="11">
        <v>7.45</v>
      </c>
    </row>
    <row r="1295" spans="10:11" x14ac:dyDescent="0.25">
      <c r="J1295" s="10">
        <v>35006</v>
      </c>
      <c r="K1295" s="11">
        <v>7.44</v>
      </c>
    </row>
    <row r="1296" spans="10:11" x14ac:dyDescent="0.25">
      <c r="J1296" s="10">
        <v>35012</v>
      </c>
      <c r="K1296" s="11">
        <v>7.37</v>
      </c>
    </row>
    <row r="1297" spans="10:11" x14ac:dyDescent="0.25">
      <c r="J1297" s="10">
        <v>35020</v>
      </c>
      <c r="K1297" s="11">
        <v>7.35</v>
      </c>
    </row>
    <row r="1298" spans="10:11" x14ac:dyDescent="0.25">
      <c r="J1298" s="10">
        <v>35027</v>
      </c>
      <c r="K1298" s="11">
        <v>7.35</v>
      </c>
    </row>
    <row r="1299" spans="10:11" x14ac:dyDescent="0.25">
      <c r="J1299" s="10">
        <v>35034</v>
      </c>
      <c r="K1299" s="11">
        <v>7.33</v>
      </c>
    </row>
    <row r="1300" spans="10:11" x14ac:dyDescent="0.25">
      <c r="J1300" s="10">
        <v>35041</v>
      </c>
      <c r="K1300" s="11">
        <v>7.18</v>
      </c>
    </row>
    <row r="1301" spans="10:11" x14ac:dyDescent="0.25">
      <c r="J1301" s="10">
        <v>35048</v>
      </c>
      <c r="K1301" s="11">
        <v>7.15</v>
      </c>
    </row>
    <row r="1302" spans="10:11" x14ac:dyDescent="0.25">
      <c r="J1302" s="10">
        <v>35055</v>
      </c>
      <c r="K1302" s="11">
        <v>7.23</v>
      </c>
    </row>
    <row r="1303" spans="10:11" x14ac:dyDescent="0.25">
      <c r="J1303" s="10">
        <v>35062</v>
      </c>
      <c r="K1303" s="11">
        <v>7.11</v>
      </c>
    </row>
    <row r="1304" spans="10:11" x14ac:dyDescent="0.25">
      <c r="J1304" s="10">
        <v>35069</v>
      </c>
      <c r="K1304" s="11">
        <v>7.02</v>
      </c>
    </row>
    <row r="1305" spans="10:11" x14ac:dyDescent="0.25">
      <c r="J1305" s="10">
        <v>35076</v>
      </c>
      <c r="K1305" s="11">
        <v>7.08</v>
      </c>
    </row>
    <row r="1306" spans="10:11" x14ac:dyDescent="0.25">
      <c r="J1306" s="10">
        <v>35083</v>
      </c>
      <c r="K1306" s="11">
        <v>7.02</v>
      </c>
    </row>
    <row r="1307" spans="10:11" x14ac:dyDescent="0.25">
      <c r="J1307" s="10">
        <v>35090</v>
      </c>
      <c r="K1307" s="11">
        <v>7</v>
      </c>
    </row>
    <row r="1308" spans="10:11" x14ac:dyDescent="0.25">
      <c r="J1308" s="10">
        <v>35097</v>
      </c>
      <c r="K1308" s="11">
        <v>7.02</v>
      </c>
    </row>
    <row r="1309" spans="10:11" x14ac:dyDescent="0.25">
      <c r="J1309" s="10">
        <v>35104</v>
      </c>
      <c r="K1309" s="11">
        <v>7.02</v>
      </c>
    </row>
    <row r="1310" spans="10:11" x14ac:dyDescent="0.25">
      <c r="J1310" s="10">
        <v>35111</v>
      </c>
      <c r="K1310" s="11">
        <v>6.94</v>
      </c>
    </row>
    <row r="1311" spans="10:11" x14ac:dyDescent="0.25">
      <c r="J1311" s="10">
        <v>35118</v>
      </c>
      <c r="K1311" s="11">
        <v>7.32</v>
      </c>
    </row>
    <row r="1312" spans="10:11" x14ac:dyDescent="0.25">
      <c r="J1312" s="10">
        <v>35125</v>
      </c>
      <c r="K1312" s="11">
        <v>7.41</v>
      </c>
    </row>
    <row r="1313" spans="10:11" x14ac:dyDescent="0.25">
      <c r="J1313" s="10">
        <v>35132</v>
      </c>
      <c r="K1313" s="11">
        <v>7.38</v>
      </c>
    </row>
    <row r="1314" spans="10:11" x14ac:dyDescent="0.25">
      <c r="J1314" s="10">
        <v>35139</v>
      </c>
      <c r="K1314" s="11">
        <v>7.83</v>
      </c>
    </row>
    <row r="1315" spans="10:11" x14ac:dyDescent="0.25">
      <c r="J1315" s="10">
        <v>35146</v>
      </c>
      <c r="K1315" s="11">
        <v>7.81</v>
      </c>
    </row>
    <row r="1316" spans="10:11" x14ac:dyDescent="0.25">
      <c r="J1316" s="10">
        <v>35153</v>
      </c>
      <c r="K1316" s="11">
        <v>7.69</v>
      </c>
    </row>
    <row r="1317" spans="10:11" x14ac:dyDescent="0.25">
      <c r="J1317" s="10">
        <v>35160</v>
      </c>
      <c r="K1317" s="11">
        <v>7.78</v>
      </c>
    </row>
    <row r="1318" spans="10:11" x14ac:dyDescent="0.25">
      <c r="J1318" s="10">
        <v>35167</v>
      </c>
      <c r="K1318" s="11">
        <v>8.0500000000000007</v>
      </c>
    </row>
    <row r="1319" spans="10:11" x14ac:dyDescent="0.25">
      <c r="J1319" s="10">
        <v>35174</v>
      </c>
      <c r="K1319" s="11">
        <v>7.95</v>
      </c>
    </row>
    <row r="1320" spans="10:11" x14ac:dyDescent="0.25">
      <c r="J1320" s="10">
        <v>35181</v>
      </c>
      <c r="K1320" s="11">
        <v>7.92</v>
      </c>
    </row>
    <row r="1321" spans="10:11" x14ac:dyDescent="0.25">
      <c r="J1321" s="10">
        <v>35188</v>
      </c>
      <c r="K1321" s="11">
        <v>7.99</v>
      </c>
    </row>
    <row r="1322" spans="10:11" x14ac:dyDescent="0.25">
      <c r="J1322" s="10">
        <v>35195</v>
      </c>
      <c r="K1322" s="11">
        <v>8.24</v>
      </c>
    </row>
    <row r="1323" spans="10:11" x14ac:dyDescent="0.25">
      <c r="J1323" s="10">
        <v>35202</v>
      </c>
      <c r="K1323" s="11">
        <v>8.08</v>
      </c>
    </row>
    <row r="1324" spans="10:11" x14ac:dyDescent="0.25">
      <c r="J1324" s="10">
        <v>35209</v>
      </c>
      <c r="K1324" s="11">
        <v>8.01</v>
      </c>
    </row>
    <row r="1325" spans="10:11" x14ac:dyDescent="0.25">
      <c r="J1325" s="10">
        <v>35216</v>
      </c>
      <c r="K1325" s="11">
        <v>8.0299999999999994</v>
      </c>
    </row>
    <row r="1326" spans="10:11" x14ac:dyDescent="0.25">
      <c r="J1326" s="10">
        <v>35223</v>
      </c>
      <c r="K1326" s="11">
        <v>8.3000000000000007</v>
      </c>
    </row>
    <row r="1327" spans="10:11" x14ac:dyDescent="0.25">
      <c r="J1327" s="10">
        <v>35230</v>
      </c>
      <c r="K1327" s="11">
        <v>8.39</v>
      </c>
    </row>
    <row r="1328" spans="10:11" x14ac:dyDescent="0.25">
      <c r="J1328" s="10">
        <v>35237</v>
      </c>
      <c r="K1328" s="11">
        <v>8.3000000000000007</v>
      </c>
    </row>
    <row r="1329" spans="10:11" x14ac:dyDescent="0.25">
      <c r="J1329" s="10">
        <v>35244</v>
      </c>
      <c r="K1329" s="11">
        <v>8.2899999999999991</v>
      </c>
    </row>
    <row r="1330" spans="10:11" x14ac:dyDescent="0.25">
      <c r="J1330" s="10">
        <v>35251</v>
      </c>
      <c r="K1330" s="11">
        <v>8.14</v>
      </c>
    </row>
    <row r="1331" spans="10:11" x14ac:dyDescent="0.25">
      <c r="J1331" s="10">
        <v>35258</v>
      </c>
      <c r="K1331" s="11">
        <v>8.42</v>
      </c>
    </row>
    <row r="1332" spans="10:11" x14ac:dyDescent="0.25">
      <c r="J1332" s="10">
        <v>35265</v>
      </c>
      <c r="K1332" s="11">
        <v>8.23</v>
      </c>
    </row>
    <row r="1333" spans="10:11" x14ac:dyDescent="0.25">
      <c r="J1333" s="10">
        <v>35272</v>
      </c>
      <c r="K1333" s="11">
        <v>8.19</v>
      </c>
    </row>
    <row r="1334" spans="10:11" x14ac:dyDescent="0.25">
      <c r="J1334" s="10">
        <v>35279</v>
      </c>
      <c r="K1334" s="11">
        <v>8.23</v>
      </c>
    </row>
    <row r="1335" spans="10:11" x14ac:dyDescent="0.25">
      <c r="J1335" s="10">
        <v>35286</v>
      </c>
      <c r="K1335" s="11">
        <v>7.88</v>
      </c>
    </row>
    <row r="1336" spans="10:11" x14ac:dyDescent="0.25">
      <c r="J1336" s="10">
        <v>35293</v>
      </c>
      <c r="K1336" s="11">
        <v>7.88</v>
      </c>
    </row>
    <row r="1337" spans="10:11" x14ac:dyDescent="0.25">
      <c r="J1337" s="10">
        <v>35300</v>
      </c>
      <c r="K1337" s="11">
        <v>7.93</v>
      </c>
    </row>
    <row r="1338" spans="10:11" x14ac:dyDescent="0.25">
      <c r="J1338" s="10">
        <v>35307</v>
      </c>
      <c r="K1338" s="11">
        <v>8.09</v>
      </c>
    </row>
    <row r="1339" spans="10:11" x14ac:dyDescent="0.25">
      <c r="J1339" s="10">
        <v>35314</v>
      </c>
      <c r="K1339" s="11">
        <v>8.34</v>
      </c>
    </row>
    <row r="1340" spans="10:11" x14ac:dyDescent="0.25">
      <c r="J1340" s="10">
        <v>35321</v>
      </c>
      <c r="K1340" s="11">
        <v>8.2799999999999994</v>
      </c>
    </row>
    <row r="1341" spans="10:11" x14ac:dyDescent="0.25">
      <c r="J1341" s="10">
        <v>35328</v>
      </c>
      <c r="K1341" s="11">
        <v>8.14</v>
      </c>
    </row>
    <row r="1342" spans="10:11" x14ac:dyDescent="0.25">
      <c r="J1342" s="10">
        <v>35335</v>
      </c>
      <c r="K1342" s="11">
        <v>8.16</v>
      </c>
    </row>
    <row r="1343" spans="10:11" x14ac:dyDescent="0.25">
      <c r="J1343" s="10">
        <v>35342</v>
      </c>
      <c r="K1343" s="11">
        <v>8.06</v>
      </c>
    </row>
    <row r="1344" spans="10:11" x14ac:dyDescent="0.25">
      <c r="J1344" s="10">
        <v>35349</v>
      </c>
      <c r="K1344" s="11">
        <v>7.86</v>
      </c>
    </row>
    <row r="1345" spans="10:11" x14ac:dyDescent="0.25">
      <c r="J1345" s="10">
        <v>35356</v>
      </c>
      <c r="K1345" s="11">
        <v>7.88</v>
      </c>
    </row>
    <row r="1346" spans="10:11" x14ac:dyDescent="0.25">
      <c r="J1346" s="10">
        <v>35363</v>
      </c>
      <c r="K1346" s="11">
        <v>7.86</v>
      </c>
    </row>
    <row r="1347" spans="10:11" x14ac:dyDescent="0.25">
      <c r="J1347" s="10">
        <v>35370</v>
      </c>
      <c r="K1347" s="11">
        <v>7.78</v>
      </c>
    </row>
    <row r="1348" spans="10:11" x14ac:dyDescent="0.25">
      <c r="J1348" s="10">
        <v>35377</v>
      </c>
      <c r="K1348" s="11">
        <v>7.67</v>
      </c>
    </row>
    <row r="1349" spans="10:11" x14ac:dyDescent="0.25">
      <c r="J1349" s="10">
        <v>35384</v>
      </c>
      <c r="K1349" s="11">
        <v>7.59</v>
      </c>
    </row>
    <row r="1350" spans="10:11" x14ac:dyDescent="0.25">
      <c r="J1350" s="10">
        <v>35391</v>
      </c>
      <c r="K1350" s="11">
        <v>7.53</v>
      </c>
    </row>
    <row r="1351" spans="10:11" x14ac:dyDescent="0.25">
      <c r="J1351" s="10">
        <v>35398</v>
      </c>
      <c r="K1351" s="11">
        <v>7.52</v>
      </c>
    </row>
    <row r="1352" spans="10:11" x14ac:dyDescent="0.25">
      <c r="J1352" s="10">
        <v>35405</v>
      </c>
      <c r="K1352" s="11">
        <v>7.44</v>
      </c>
    </row>
    <row r="1353" spans="10:11" x14ac:dyDescent="0.25">
      <c r="J1353" s="10">
        <v>35412</v>
      </c>
      <c r="K1353" s="11">
        <v>7.57</v>
      </c>
    </row>
    <row r="1354" spans="10:11" x14ac:dyDescent="0.25">
      <c r="J1354" s="10">
        <v>35419</v>
      </c>
      <c r="K1354" s="11">
        <v>7.74</v>
      </c>
    </row>
    <row r="1355" spans="10:11" x14ac:dyDescent="0.25">
      <c r="J1355" s="10">
        <v>35426</v>
      </c>
      <c r="K1355" s="11">
        <v>7.64</v>
      </c>
    </row>
    <row r="1356" spans="10:11" x14ac:dyDescent="0.25">
      <c r="J1356" s="10">
        <v>35433</v>
      </c>
      <c r="K1356" s="11">
        <v>7.67</v>
      </c>
    </row>
    <row r="1357" spans="10:11" x14ac:dyDescent="0.25">
      <c r="J1357" s="10">
        <v>35440</v>
      </c>
      <c r="K1357" s="11">
        <v>7.85</v>
      </c>
    </row>
    <row r="1358" spans="10:11" x14ac:dyDescent="0.25">
      <c r="J1358" s="10">
        <v>35447</v>
      </c>
      <c r="K1358" s="11">
        <v>7.87</v>
      </c>
    </row>
    <row r="1359" spans="10:11" x14ac:dyDescent="0.25">
      <c r="J1359" s="10">
        <v>35454</v>
      </c>
      <c r="K1359" s="11">
        <v>7.85</v>
      </c>
    </row>
    <row r="1360" spans="10:11" x14ac:dyDescent="0.25">
      <c r="J1360" s="10">
        <v>35461</v>
      </c>
      <c r="K1360" s="11">
        <v>7.88</v>
      </c>
    </row>
    <row r="1361" spans="10:11" x14ac:dyDescent="0.25">
      <c r="J1361" s="10">
        <v>35468</v>
      </c>
      <c r="K1361" s="11">
        <v>7.74</v>
      </c>
    </row>
    <row r="1362" spans="10:11" x14ac:dyDescent="0.25">
      <c r="J1362" s="10">
        <v>35475</v>
      </c>
      <c r="K1362" s="11">
        <v>7.65</v>
      </c>
    </row>
    <row r="1363" spans="10:11" x14ac:dyDescent="0.25">
      <c r="J1363" s="10">
        <v>35482</v>
      </c>
      <c r="K1363" s="11">
        <v>7.56</v>
      </c>
    </row>
    <row r="1364" spans="10:11" x14ac:dyDescent="0.25">
      <c r="J1364" s="10">
        <v>35489</v>
      </c>
      <c r="K1364" s="11">
        <v>7.65</v>
      </c>
    </row>
    <row r="1365" spans="10:11" x14ac:dyDescent="0.25">
      <c r="J1365" s="10">
        <v>35496</v>
      </c>
      <c r="K1365" s="11">
        <v>7.84</v>
      </c>
    </row>
    <row r="1366" spans="10:11" x14ac:dyDescent="0.25">
      <c r="J1366" s="10">
        <v>35503</v>
      </c>
      <c r="K1366" s="11">
        <v>7.84</v>
      </c>
    </row>
    <row r="1367" spans="10:11" x14ac:dyDescent="0.25">
      <c r="J1367" s="10">
        <v>35510</v>
      </c>
      <c r="K1367" s="11">
        <v>7.94</v>
      </c>
    </row>
    <row r="1368" spans="10:11" x14ac:dyDescent="0.25">
      <c r="J1368" s="10">
        <v>35517</v>
      </c>
      <c r="K1368" s="11">
        <v>7.97</v>
      </c>
    </row>
    <row r="1369" spans="10:11" x14ac:dyDescent="0.25">
      <c r="J1369" s="10">
        <v>35524</v>
      </c>
      <c r="K1369" s="11">
        <v>8.18</v>
      </c>
    </row>
    <row r="1370" spans="10:11" x14ac:dyDescent="0.25">
      <c r="J1370" s="10">
        <v>35531</v>
      </c>
      <c r="K1370" s="11">
        <v>8.15</v>
      </c>
    </row>
    <row r="1371" spans="10:11" x14ac:dyDescent="0.25">
      <c r="J1371" s="10">
        <v>35538</v>
      </c>
      <c r="K1371" s="11">
        <v>8.16</v>
      </c>
    </row>
    <row r="1372" spans="10:11" x14ac:dyDescent="0.25">
      <c r="J1372" s="10">
        <v>35545</v>
      </c>
      <c r="K1372" s="11">
        <v>8.08</v>
      </c>
    </row>
    <row r="1373" spans="10:11" x14ac:dyDescent="0.25">
      <c r="J1373" s="10">
        <v>35552</v>
      </c>
      <c r="K1373" s="11">
        <v>8.01</v>
      </c>
    </row>
    <row r="1374" spans="10:11" x14ac:dyDescent="0.25">
      <c r="J1374" s="10">
        <v>35559</v>
      </c>
      <c r="K1374" s="11">
        <v>7.94</v>
      </c>
    </row>
    <row r="1375" spans="10:11" x14ac:dyDescent="0.25">
      <c r="J1375" s="10">
        <v>35566</v>
      </c>
      <c r="K1375" s="11">
        <v>7.91</v>
      </c>
    </row>
    <row r="1376" spans="10:11" x14ac:dyDescent="0.25">
      <c r="J1376" s="10">
        <v>35573</v>
      </c>
      <c r="K1376" s="11">
        <v>7.92</v>
      </c>
    </row>
    <row r="1377" spans="10:11" x14ac:dyDescent="0.25">
      <c r="J1377" s="10">
        <v>35580</v>
      </c>
      <c r="K1377" s="11">
        <v>7.94</v>
      </c>
    </row>
    <row r="1378" spans="10:11" x14ac:dyDescent="0.25">
      <c r="J1378" s="10">
        <v>35587</v>
      </c>
      <c r="K1378" s="11">
        <v>7.85</v>
      </c>
    </row>
    <row r="1379" spans="10:11" x14ac:dyDescent="0.25">
      <c r="J1379" s="10">
        <v>35594</v>
      </c>
      <c r="K1379" s="11">
        <v>7.72</v>
      </c>
    </row>
    <row r="1380" spans="10:11" x14ac:dyDescent="0.25">
      <c r="J1380" s="10">
        <v>35601</v>
      </c>
      <c r="K1380" s="11">
        <v>7.61</v>
      </c>
    </row>
    <row r="1381" spans="10:11" x14ac:dyDescent="0.25">
      <c r="J1381" s="10">
        <v>35608</v>
      </c>
      <c r="K1381" s="11">
        <v>7.58</v>
      </c>
    </row>
    <row r="1382" spans="10:11" x14ac:dyDescent="0.25">
      <c r="J1382" s="10">
        <v>35615</v>
      </c>
      <c r="K1382" s="11">
        <v>7.62</v>
      </c>
    </row>
    <row r="1383" spans="10:11" x14ac:dyDescent="0.25">
      <c r="J1383" s="10">
        <v>35622</v>
      </c>
      <c r="K1383" s="11">
        <v>7.47</v>
      </c>
    </row>
    <row r="1384" spans="10:11" x14ac:dyDescent="0.25">
      <c r="J1384" s="10">
        <v>35629</v>
      </c>
      <c r="K1384" s="11">
        <v>7.47</v>
      </c>
    </row>
    <row r="1385" spans="10:11" x14ac:dyDescent="0.25">
      <c r="J1385" s="10">
        <v>35636</v>
      </c>
      <c r="K1385" s="11">
        <v>7.43</v>
      </c>
    </row>
    <row r="1386" spans="10:11" x14ac:dyDescent="0.25">
      <c r="J1386" s="10">
        <v>35643</v>
      </c>
      <c r="K1386" s="11">
        <v>7.36</v>
      </c>
    </row>
    <row r="1387" spans="10:11" x14ac:dyDescent="0.25">
      <c r="J1387" s="10">
        <v>35650</v>
      </c>
      <c r="K1387" s="11">
        <v>7.46</v>
      </c>
    </row>
    <row r="1388" spans="10:11" x14ac:dyDescent="0.25">
      <c r="J1388" s="10">
        <v>35657</v>
      </c>
      <c r="K1388" s="11">
        <v>7.54</v>
      </c>
    </row>
    <row r="1389" spans="10:11" x14ac:dyDescent="0.25">
      <c r="J1389" s="10">
        <v>35664</v>
      </c>
      <c r="K1389" s="11">
        <v>7.46</v>
      </c>
    </row>
    <row r="1390" spans="10:11" x14ac:dyDescent="0.25">
      <c r="J1390" s="10">
        <v>35671</v>
      </c>
      <c r="K1390" s="11">
        <v>7.58</v>
      </c>
    </row>
    <row r="1391" spans="10:11" x14ac:dyDescent="0.25">
      <c r="J1391" s="10">
        <v>35678</v>
      </c>
      <c r="K1391" s="11">
        <v>7.53</v>
      </c>
    </row>
    <row r="1392" spans="10:11" x14ac:dyDescent="0.25">
      <c r="J1392" s="10">
        <v>35685</v>
      </c>
      <c r="K1392" s="11">
        <v>7.53</v>
      </c>
    </row>
    <row r="1393" spans="10:11" x14ac:dyDescent="0.25">
      <c r="J1393" s="10">
        <v>35692</v>
      </c>
      <c r="K1393" s="11">
        <v>7.38</v>
      </c>
    </row>
    <row r="1394" spans="10:11" x14ac:dyDescent="0.25">
      <c r="J1394" s="10">
        <v>35699</v>
      </c>
      <c r="K1394" s="11">
        <v>7.28</v>
      </c>
    </row>
    <row r="1395" spans="10:11" x14ac:dyDescent="0.25">
      <c r="J1395" s="10">
        <v>35706</v>
      </c>
      <c r="K1395" s="11">
        <v>7.31</v>
      </c>
    </row>
    <row r="1396" spans="10:11" x14ac:dyDescent="0.25">
      <c r="J1396" s="10">
        <v>35713</v>
      </c>
      <c r="K1396" s="11">
        <v>7.26</v>
      </c>
    </row>
    <row r="1397" spans="10:11" x14ac:dyDescent="0.25">
      <c r="J1397" s="10">
        <v>35720</v>
      </c>
      <c r="K1397" s="11">
        <v>7.34</v>
      </c>
    </row>
    <row r="1398" spans="10:11" x14ac:dyDescent="0.25">
      <c r="J1398" s="10">
        <v>35727</v>
      </c>
      <c r="K1398" s="11">
        <v>7.35</v>
      </c>
    </row>
    <row r="1399" spans="10:11" x14ac:dyDescent="0.25">
      <c r="J1399" s="10">
        <v>35734</v>
      </c>
      <c r="K1399" s="11">
        <v>7.21</v>
      </c>
    </row>
    <row r="1400" spans="10:11" x14ac:dyDescent="0.25">
      <c r="J1400" s="10">
        <v>35741</v>
      </c>
      <c r="K1400" s="11">
        <v>7.24</v>
      </c>
    </row>
    <row r="1401" spans="10:11" x14ac:dyDescent="0.25">
      <c r="J1401" s="10">
        <v>35748</v>
      </c>
      <c r="K1401" s="11">
        <v>7.23</v>
      </c>
    </row>
    <row r="1402" spans="10:11" x14ac:dyDescent="0.25">
      <c r="J1402" s="10">
        <v>35755</v>
      </c>
      <c r="K1402" s="11">
        <v>7.18</v>
      </c>
    </row>
    <row r="1403" spans="10:11" x14ac:dyDescent="0.25">
      <c r="J1403" s="10">
        <v>35762</v>
      </c>
      <c r="K1403" s="11">
        <v>7.17</v>
      </c>
    </row>
    <row r="1404" spans="10:11" x14ac:dyDescent="0.25">
      <c r="J1404" s="10">
        <v>35769</v>
      </c>
      <c r="K1404" s="11">
        <v>7.15</v>
      </c>
    </row>
    <row r="1405" spans="10:11" x14ac:dyDescent="0.25">
      <c r="J1405" s="10">
        <v>35776</v>
      </c>
      <c r="K1405" s="11">
        <v>7.17</v>
      </c>
    </row>
    <row r="1406" spans="10:11" x14ac:dyDescent="0.25">
      <c r="J1406" s="10">
        <v>35783</v>
      </c>
      <c r="K1406" s="11">
        <v>7.07</v>
      </c>
    </row>
    <row r="1407" spans="10:11" x14ac:dyDescent="0.25">
      <c r="J1407" s="10">
        <v>35790</v>
      </c>
      <c r="K1407" s="11">
        <v>6.99</v>
      </c>
    </row>
    <row r="1408" spans="10:11" x14ac:dyDescent="0.25">
      <c r="J1408" s="10">
        <v>35797</v>
      </c>
      <c r="K1408" s="11">
        <v>7.03</v>
      </c>
    </row>
    <row r="1409" spans="10:11" x14ac:dyDescent="0.25">
      <c r="J1409" s="10">
        <v>35804</v>
      </c>
      <c r="K1409" s="11">
        <v>6.94</v>
      </c>
    </row>
    <row r="1410" spans="10:11" x14ac:dyDescent="0.25">
      <c r="J1410" s="10">
        <v>35811</v>
      </c>
      <c r="K1410" s="11">
        <v>6.89</v>
      </c>
    </row>
    <row r="1411" spans="10:11" x14ac:dyDescent="0.25">
      <c r="J1411" s="10">
        <v>35818</v>
      </c>
      <c r="K1411" s="11">
        <v>6.99</v>
      </c>
    </row>
    <row r="1412" spans="10:11" x14ac:dyDescent="0.25">
      <c r="J1412" s="10">
        <v>35825</v>
      </c>
      <c r="K1412" s="11">
        <v>7.12</v>
      </c>
    </row>
    <row r="1413" spans="10:11" x14ac:dyDescent="0.25">
      <c r="J1413" s="10">
        <v>35832</v>
      </c>
      <c r="K1413" s="11">
        <v>7.03</v>
      </c>
    </row>
    <row r="1414" spans="10:11" x14ac:dyDescent="0.25">
      <c r="J1414" s="10">
        <v>35839</v>
      </c>
      <c r="K1414" s="11">
        <v>7.06</v>
      </c>
    </row>
    <row r="1415" spans="10:11" x14ac:dyDescent="0.25">
      <c r="J1415" s="10">
        <v>35846</v>
      </c>
      <c r="K1415" s="11">
        <v>6.99</v>
      </c>
    </row>
    <row r="1416" spans="10:11" x14ac:dyDescent="0.25">
      <c r="J1416" s="10">
        <v>35854</v>
      </c>
      <c r="K1416" s="11">
        <v>7.09</v>
      </c>
    </row>
    <row r="1417" spans="10:11" x14ac:dyDescent="0.25">
      <c r="J1417" s="10">
        <v>35860</v>
      </c>
      <c r="K1417" s="11">
        <v>7.19</v>
      </c>
    </row>
    <row r="1418" spans="10:11" x14ac:dyDescent="0.25">
      <c r="J1418" s="10">
        <v>35867</v>
      </c>
      <c r="K1418" s="11">
        <v>7.16</v>
      </c>
    </row>
    <row r="1419" spans="10:11" x14ac:dyDescent="0.25">
      <c r="J1419" s="10">
        <v>35874</v>
      </c>
      <c r="K1419" s="11">
        <v>7.08</v>
      </c>
    </row>
    <row r="1420" spans="10:11" x14ac:dyDescent="0.25">
      <c r="J1420" s="10">
        <v>35881</v>
      </c>
      <c r="K1420" s="11">
        <v>7.08</v>
      </c>
    </row>
    <row r="1421" spans="10:11" x14ac:dyDescent="0.25">
      <c r="J1421" s="10">
        <v>35888</v>
      </c>
      <c r="K1421" s="11">
        <v>7.15</v>
      </c>
    </row>
    <row r="1422" spans="10:11" x14ac:dyDescent="0.25">
      <c r="J1422" s="10">
        <v>35895</v>
      </c>
      <c r="K1422" s="11">
        <v>7.09</v>
      </c>
    </row>
    <row r="1423" spans="10:11" x14ac:dyDescent="0.25">
      <c r="J1423" s="10">
        <v>35902</v>
      </c>
      <c r="K1423" s="11">
        <v>7.17</v>
      </c>
    </row>
    <row r="1424" spans="10:11" x14ac:dyDescent="0.25">
      <c r="J1424" s="10">
        <v>35909</v>
      </c>
      <c r="K1424" s="11">
        <v>7.15</v>
      </c>
    </row>
    <row r="1425" spans="10:11" x14ac:dyDescent="0.25">
      <c r="J1425" s="10">
        <v>35916</v>
      </c>
      <c r="K1425" s="11">
        <v>7.22</v>
      </c>
    </row>
    <row r="1426" spans="10:11" x14ac:dyDescent="0.25">
      <c r="J1426" s="10">
        <v>35923</v>
      </c>
      <c r="K1426" s="11">
        <v>7.14</v>
      </c>
    </row>
    <row r="1427" spans="10:11" x14ac:dyDescent="0.25">
      <c r="J1427" s="10">
        <v>35930</v>
      </c>
      <c r="K1427" s="11">
        <v>7.19</v>
      </c>
    </row>
    <row r="1428" spans="10:11" x14ac:dyDescent="0.25">
      <c r="J1428" s="10">
        <v>35937</v>
      </c>
      <c r="K1428" s="11">
        <v>7.1</v>
      </c>
    </row>
    <row r="1429" spans="10:11" x14ac:dyDescent="0.25">
      <c r="J1429" s="10">
        <v>35944</v>
      </c>
      <c r="K1429" s="11">
        <v>7.07</v>
      </c>
    </row>
    <row r="1430" spans="10:11" x14ac:dyDescent="0.25">
      <c r="J1430" s="10">
        <v>35951</v>
      </c>
      <c r="K1430" s="11">
        <v>7.05</v>
      </c>
    </row>
    <row r="1431" spans="10:11" x14ac:dyDescent="0.25">
      <c r="J1431" s="10">
        <v>35958</v>
      </c>
      <c r="K1431" s="11">
        <v>7.04</v>
      </c>
    </row>
    <row r="1432" spans="10:11" x14ac:dyDescent="0.25">
      <c r="J1432" s="10">
        <v>35965</v>
      </c>
      <c r="K1432" s="11">
        <v>6.94</v>
      </c>
    </row>
    <row r="1433" spans="10:11" x14ac:dyDescent="0.25">
      <c r="J1433" s="10">
        <v>35972</v>
      </c>
      <c r="K1433" s="11">
        <v>6.96</v>
      </c>
    </row>
    <row r="1434" spans="10:11" x14ac:dyDescent="0.25">
      <c r="J1434" s="10">
        <v>35979</v>
      </c>
      <c r="K1434" s="11">
        <v>6.98</v>
      </c>
    </row>
    <row r="1435" spans="10:11" x14ac:dyDescent="0.25">
      <c r="J1435" s="10">
        <v>35986</v>
      </c>
      <c r="K1435" s="11">
        <v>6.91</v>
      </c>
    </row>
    <row r="1436" spans="10:11" x14ac:dyDescent="0.25">
      <c r="J1436" s="10">
        <v>35993</v>
      </c>
      <c r="K1436" s="11">
        <v>6.94</v>
      </c>
    </row>
    <row r="1437" spans="10:11" x14ac:dyDescent="0.25">
      <c r="J1437" s="10">
        <v>36000</v>
      </c>
      <c r="K1437" s="11">
        <v>6.96</v>
      </c>
    </row>
    <row r="1438" spans="10:11" x14ac:dyDescent="0.25">
      <c r="J1438" s="10">
        <v>36007</v>
      </c>
      <c r="K1438" s="11">
        <v>6.97</v>
      </c>
    </row>
    <row r="1439" spans="10:11" x14ac:dyDescent="0.25">
      <c r="J1439" s="10">
        <v>36014</v>
      </c>
      <c r="K1439" s="11">
        <v>6.94</v>
      </c>
    </row>
    <row r="1440" spans="10:11" x14ac:dyDescent="0.25">
      <c r="J1440" s="10">
        <v>36021</v>
      </c>
      <c r="K1440" s="11">
        <v>6.91</v>
      </c>
    </row>
    <row r="1441" spans="10:11" x14ac:dyDescent="0.25">
      <c r="J1441" s="10">
        <v>36028</v>
      </c>
      <c r="K1441" s="11">
        <v>6.92</v>
      </c>
    </row>
    <row r="1442" spans="10:11" x14ac:dyDescent="0.25">
      <c r="J1442" s="10">
        <v>36035</v>
      </c>
      <c r="K1442" s="11">
        <v>6.92</v>
      </c>
    </row>
    <row r="1443" spans="10:11" x14ac:dyDescent="0.25">
      <c r="J1443" s="10">
        <v>36042</v>
      </c>
      <c r="K1443" s="11">
        <v>6.82</v>
      </c>
    </row>
    <row r="1444" spans="10:11" x14ac:dyDescent="0.25">
      <c r="J1444" s="10">
        <v>36049</v>
      </c>
      <c r="K1444" s="11">
        <v>6.77</v>
      </c>
    </row>
    <row r="1445" spans="10:11" x14ac:dyDescent="0.25">
      <c r="J1445" s="10">
        <v>36056</v>
      </c>
      <c r="K1445" s="11">
        <v>6.66</v>
      </c>
    </row>
    <row r="1446" spans="10:11" x14ac:dyDescent="0.25">
      <c r="J1446" s="10">
        <v>36063</v>
      </c>
      <c r="K1446" s="11">
        <v>6.64</v>
      </c>
    </row>
    <row r="1447" spans="10:11" x14ac:dyDescent="0.25">
      <c r="J1447" s="10">
        <v>36070</v>
      </c>
      <c r="K1447" s="11">
        <v>6.6</v>
      </c>
    </row>
    <row r="1448" spans="10:11" x14ac:dyDescent="0.25">
      <c r="J1448" s="10">
        <v>36077</v>
      </c>
      <c r="K1448" s="11">
        <v>6.49</v>
      </c>
    </row>
    <row r="1449" spans="10:11" x14ac:dyDescent="0.25">
      <c r="J1449" s="10">
        <v>36084</v>
      </c>
      <c r="K1449" s="11">
        <v>6.9</v>
      </c>
    </row>
    <row r="1450" spans="10:11" x14ac:dyDescent="0.25">
      <c r="J1450" s="10">
        <v>36091</v>
      </c>
      <c r="K1450" s="11">
        <v>6.73</v>
      </c>
    </row>
    <row r="1451" spans="10:11" x14ac:dyDescent="0.25">
      <c r="J1451" s="10">
        <v>36098</v>
      </c>
      <c r="K1451" s="11">
        <v>6.83</v>
      </c>
    </row>
    <row r="1452" spans="10:11" x14ac:dyDescent="0.25">
      <c r="J1452" s="10">
        <v>36105</v>
      </c>
      <c r="K1452" s="11">
        <v>6.89</v>
      </c>
    </row>
    <row r="1453" spans="10:11" x14ac:dyDescent="0.25">
      <c r="J1453" s="10">
        <v>36112</v>
      </c>
      <c r="K1453" s="11">
        <v>6.93</v>
      </c>
    </row>
    <row r="1454" spans="10:11" x14ac:dyDescent="0.25">
      <c r="J1454" s="10">
        <v>36119</v>
      </c>
      <c r="K1454" s="11">
        <v>6.86</v>
      </c>
    </row>
    <row r="1455" spans="10:11" x14ac:dyDescent="0.25">
      <c r="J1455" s="10">
        <v>36126</v>
      </c>
      <c r="K1455" s="11">
        <v>6.78</v>
      </c>
    </row>
    <row r="1456" spans="10:11" x14ac:dyDescent="0.25">
      <c r="J1456" s="10">
        <v>36133</v>
      </c>
      <c r="K1456" s="11">
        <v>6.71</v>
      </c>
    </row>
    <row r="1457" spans="10:11" x14ac:dyDescent="0.25">
      <c r="J1457" s="10">
        <v>36140</v>
      </c>
      <c r="K1457" s="11">
        <v>6.69</v>
      </c>
    </row>
    <row r="1458" spans="10:11" x14ac:dyDescent="0.25">
      <c r="J1458" s="10">
        <v>36147</v>
      </c>
      <c r="K1458" s="11">
        <v>6.69</v>
      </c>
    </row>
    <row r="1459" spans="10:11" x14ac:dyDescent="0.25">
      <c r="J1459" s="10">
        <v>36154</v>
      </c>
      <c r="K1459" s="11">
        <v>6.77</v>
      </c>
    </row>
    <row r="1460" spans="10:11" x14ac:dyDescent="0.25">
      <c r="J1460" s="10">
        <v>36160</v>
      </c>
      <c r="K1460" s="11">
        <v>6.83</v>
      </c>
    </row>
    <row r="1461" spans="10:11" x14ac:dyDescent="0.25">
      <c r="J1461" s="10">
        <v>36168</v>
      </c>
      <c r="K1461" s="11">
        <v>6.79</v>
      </c>
    </row>
    <row r="1462" spans="10:11" x14ac:dyDescent="0.25">
      <c r="J1462" s="10">
        <v>36175</v>
      </c>
      <c r="K1462" s="11">
        <v>6.83</v>
      </c>
    </row>
    <row r="1463" spans="10:11" x14ac:dyDescent="0.25">
      <c r="J1463" s="10">
        <v>36182</v>
      </c>
      <c r="K1463" s="11">
        <v>6.78</v>
      </c>
    </row>
    <row r="1464" spans="10:11" x14ac:dyDescent="0.25">
      <c r="J1464" s="10">
        <v>36189</v>
      </c>
      <c r="K1464" s="11">
        <v>6.74</v>
      </c>
    </row>
    <row r="1465" spans="10:11" x14ac:dyDescent="0.25">
      <c r="J1465" s="10">
        <v>36196</v>
      </c>
      <c r="K1465" s="11">
        <v>6.75</v>
      </c>
    </row>
    <row r="1466" spans="10:11" x14ac:dyDescent="0.25">
      <c r="J1466" s="10">
        <v>36203</v>
      </c>
      <c r="K1466" s="11">
        <v>6.77</v>
      </c>
    </row>
    <row r="1467" spans="10:11" x14ac:dyDescent="0.25">
      <c r="J1467" s="10">
        <v>36210</v>
      </c>
      <c r="K1467" s="11">
        <v>6.82</v>
      </c>
    </row>
    <row r="1468" spans="10:11" x14ac:dyDescent="0.25">
      <c r="J1468" s="10">
        <v>36217</v>
      </c>
      <c r="K1468" s="11">
        <v>6.89</v>
      </c>
    </row>
    <row r="1469" spans="10:11" x14ac:dyDescent="0.25">
      <c r="J1469" s="10">
        <v>36224</v>
      </c>
      <c r="K1469" s="11">
        <v>7.06</v>
      </c>
    </row>
    <row r="1470" spans="10:11" x14ac:dyDescent="0.25">
      <c r="J1470" s="10">
        <v>36231</v>
      </c>
      <c r="K1470" s="11">
        <v>7.11</v>
      </c>
    </row>
    <row r="1471" spans="10:11" x14ac:dyDescent="0.25">
      <c r="J1471" s="10">
        <v>36238</v>
      </c>
      <c r="K1471" s="11">
        <v>7.01</v>
      </c>
    </row>
    <row r="1472" spans="10:11" x14ac:dyDescent="0.25">
      <c r="J1472" s="10">
        <v>36245</v>
      </c>
      <c r="K1472" s="11">
        <v>6.98</v>
      </c>
    </row>
    <row r="1473" spans="10:11" x14ac:dyDescent="0.25">
      <c r="J1473" s="10">
        <v>36252</v>
      </c>
      <c r="K1473" s="11">
        <v>6.98</v>
      </c>
    </row>
    <row r="1474" spans="10:11" x14ac:dyDescent="0.25">
      <c r="J1474" s="10">
        <v>36259</v>
      </c>
      <c r="K1474" s="11">
        <v>6.92</v>
      </c>
    </row>
    <row r="1475" spans="10:11" x14ac:dyDescent="0.25">
      <c r="J1475" s="10">
        <v>36266</v>
      </c>
      <c r="K1475" s="11">
        <v>6.87</v>
      </c>
    </row>
    <row r="1476" spans="10:11" x14ac:dyDescent="0.25">
      <c r="J1476" s="10">
        <v>36273</v>
      </c>
      <c r="K1476" s="11">
        <v>6.88</v>
      </c>
    </row>
    <row r="1477" spans="10:11" x14ac:dyDescent="0.25">
      <c r="J1477" s="10">
        <v>36280</v>
      </c>
      <c r="K1477" s="11">
        <v>6.93</v>
      </c>
    </row>
    <row r="1478" spans="10:11" x14ac:dyDescent="0.25">
      <c r="J1478" s="10">
        <v>36287</v>
      </c>
      <c r="K1478" s="11">
        <v>7.02</v>
      </c>
    </row>
    <row r="1479" spans="10:11" x14ac:dyDescent="0.25">
      <c r="J1479" s="10">
        <v>36294</v>
      </c>
      <c r="K1479" s="11">
        <v>7.1</v>
      </c>
    </row>
    <row r="1480" spans="10:11" x14ac:dyDescent="0.25">
      <c r="J1480" s="10">
        <v>36301</v>
      </c>
      <c r="K1480" s="11">
        <v>7.23</v>
      </c>
    </row>
    <row r="1481" spans="10:11" x14ac:dyDescent="0.25">
      <c r="J1481" s="10">
        <v>36308</v>
      </c>
      <c r="K1481" s="11">
        <v>7.23</v>
      </c>
    </row>
    <row r="1482" spans="10:11" x14ac:dyDescent="0.25">
      <c r="J1482" s="10">
        <v>36315</v>
      </c>
      <c r="K1482" s="11">
        <v>7.41</v>
      </c>
    </row>
    <row r="1483" spans="10:11" x14ac:dyDescent="0.25">
      <c r="J1483" s="10">
        <v>36322</v>
      </c>
      <c r="K1483" s="11">
        <v>7.51</v>
      </c>
    </row>
    <row r="1484" spans="10:11" x14ac:dyDescent="0.25">
      <c r="J1484" s="10">
        <v>36329</v>
      </c>
      <c r="K1484" s="11">
        <v>7.65</v>
      </c>
    </row>
    <row r="1485" spans="10:11" x14ac:dyDescent="0.25">
      <c r="J1485" s="10">
        <v>36336</v>
      </c>
      <c r="K1485" s="11">
        <v>7.63</v>
      </c>
    </row>
    <row r="1486" spans="10:11" x14ac:dyDescent="0.25">
      <c r="J1486" s="10">
        <v>36343</v>
      </c>
      <c r="K1486" s="11">
        <v>7.71</v>
      </c>
    </row>
    <row r="1487" spans="10:11" x14ac:dyDescent="0.25">
      <c r="J1487" s="10">
        <v>36350</v>
      </c>
      <c r="K1487" s="11">
        <v>7.65</v>
      </c>
    </row>
    <row r="1488" spans="10:11" x14ac:dyDescent="0.25">
      <c r="J1488" s="10">
        <v>36357</v>
      </c>
      <c r="K1488" s="11">
        <v>7.58</v>
      </c>
    </row>
    <row r="1489" spans="10:11" x14ac:dyDescent="0.25">
      <c r="J1489" s="10">
        <v>36364</v>
      </c>
      <c r="K1489" s="11">
        <v>7.52</v>
      </c>
    </row>
    <row r="1490" spans="10:11" x14ac:dyDescent="0.25">
      <c r="J1490" s="10">
        <v>36371</v>
      </c>
      <c r="K1490" s="11">
        <v>7.7</v>
      </c>
    </row>
    <row r="1491" spans="10:11" x14ac:dyDescent="0.25">
      <c r="J1491" s="10">
        <v>36378</v>
      </c>
      <c r="K1491" s="11">
        <v>7.89</v>
      </c>
    </row>
    <row r="1492" spans="10:11" x14ac:dyDescent="0.25">
      <c r="J1492" s="10">
        <v>36385</v>
      </c>
      <c r="K1492" s="11">
        <v>8.15</v>
      </c>
    </row>
    <row r="1493" spans="10:11" x14ac:dyDescent="0.25">
      <c r="J1493" s="10">
        <v>36392</v>
      </c>
      <c r="K1493" s="11">
        <v>7.93</v>
      </c>
    </row>
    <row r="1494" spans="10:11" x14ac:dyDescent="0.25">
      <c r="J1494" s="10">
        <v>36399</v>
      </c>
      <c r="K1494" s="11">
        <v>7.8</v>
      </c>
    </row>
    <row r="1495" spans="10:11" x14ac:dyDescent="0.25">
      <c r="J1495" s="10">
        <v>36406</v>
      </c>
      <c r="K1495" s="11">
        <v>7.83</v>
      </c>
    </row>
    <row r="1496" spans="10:11" x14ac:dyDescent="0.25">
      <c r="J1496" s="10">
        <v>36413</v>
      </c>
      <c r="K1496" s="11">
        <v>7.88</v>
      </c>
    </row>
    <row r="1497" spans="10:11" x14ac:dyDescent="0.25">
      <c r="J1497" s="10">
        <v>36420</v>
      </c>
      <c r="K1497" s="11">
        <v>7.82</v>
      </c>
    </row>
    <row r="1498" spans="10:11" x14ac:dyDescent="0.25">
      <c r="J1498" s="10">
        <v>36427</v>
      </c>
      <c r="K1498" s="11">
        <v>7.76</v>
      </c>
    </row>
    <row r="1499" spans="10:11" x14ac:dyDescent="0.25">
      <c r="J1499" s="10">
        <v>36434</v>
      </c>
      <c r="K1499" s="11">
        <v>7.7</v>
      </c>
    </row>
    <row r="1500" spans="10:11" x14ac:dyDescent="0.25">
      <c r="J1500" s="10">
        <v>36441</v>
      </c>
      <c r="K1500" s="11">
        <v>7.82</v>
      </c>
    </row>
    <row r="1501" spans="10:11" x14ac:dyDescent="0.25">
      <c r="J1501" s="10">
        <v>36448</v>
      </c>
      <c r="K1501" s="11">
        <v>7.85</v>
      </c>
    </row>
    <row r="1502" spans="10:11" x14ac:dyDescent="0.25">
      <c r="J1502" s="10">
        <v>36455</v>
      </c>
      <c r="K1502" s="11">
        <v>7.93</v>
      </c>
    </row>
    <row r="1503" spans="10:11" x14ac:dyDescent="0.25">
      <c r="J1503" s="10">
        <v>36462</v>
      </c>
      <c r="K1503" s="11">
        <v>7.96</v>
      </c>
    </row>
    <row r="1504" spans="10:11" x14ac:dyDescent="0.25">
      <c r="J1504" s="10">
        <v>36469</v>
      </c>
      <c r="K1504" s="11">
        <v>7.84</v>
      </c>
    </row>
    <row r="1505" spans="10:11" x14ac:dyDescent="0.25">
      <c r="J1505" s="10">
        <v>36476</v>
      </c>
      <c r="K1505" s="11">
        <v>7.67</v>
      </c>
    </row>
    <row r="1506" spans="10:11" x14ac:dyDescent="0.25">
      <c r="J1506" s="10">
        <v>36483</v>
      </c>
      <c r="K1506" s="11">
        <v>7.69</v>
      </c>
    </row>
    <row r="1507" spans="10:11" x14ac:dyDescent="0.25">
      <c r="J1507" s="10">
        <v>36490</v>
      </c>
      <c r="K1507" s="11">
        <v>7.75</v>
      </c>
    </row>
    <row r="1508" spans="10:11" x14ac:dyDescent="0.25">
      <c r="J1508" s="10">
        <v>36497</v>
      </c>
      <c r="K1508" s="11">
        <v>7.84</v>
      </c>
    </row>
    <row r="1509" spans="10:11" x14ac:dyDescent="0.25">
      <c r="J1509" s="10">
        <v>36504</v>
      </c>
      <c r="K1509" s="11">
        <v>7.84</v>
      </c>
    </row>
    <row r="1510" spans="10:11" x14ac:dyDescent="0.25">
      <c r="J1510" s="10">
        <v>36511</v>
      </c>
      <c r="K1510" s="11">
        <v>7.86</v>
      </c>
    </row>
    <row r="1511" spans="10:11" x14ac:dyDescent="0.25">
      <c r="J1511" s="10">
        <v>36518</v>
      </c>
      <c r="K1511" s="11">
        <v>7.96</v>
      </c>
    </row>
    <row r="1512" spans="10:11" x14ac:dyDescent="0.25">
      <c r="J1512" s="10">
        <v>36525</v>
      </c>
      <c r="K1512" s="11">
        <v>8.06</v>
      </c>
    </row>
    <row r="1513" spans="10:11" x14ac:dyDescent="0.25">
      <c r="J1513" s="10">
        <v>36532</v>
      </c>
      <c r="K1513" s="11">
        <v>8.15</v>
      </c>
    </row>
    <row r="1514" spans="10:11" x14ac:dyDescent="0.25">
      <c r="J1514" s="10">
        <v>36539</v>
      </c>
      <c r="K1514" s="11">
        <v>8.18</v>
      </c>
    </row>
    <row r="1515" spans="10:11" x14ac:dyDescent="0.25">
      <c r="J1515" s="10">
        <v>36546</v>
      </c>
      <c r="K1515" s="11">
        <v>8.26</v>
      </c>
    </row>
    <row r="1516" spans="10:11" x14ac:dyDescent="0.25">
      <c r="J1516" s="10">
        <v>36553</v>
      </c>
      <c r="K1516" s="11">
        <v>8.25</v>
      </c>
    </row>
    <row r="1517" spans="10:11" x14ac:dyDescent="0.25">
      <c r="J1517" s="10">
        <v>36560</v>
      </c>
      <c r="K1517" s="11">
        <v>8.25</v>
      </c>
    </row>
    <row r="1518" spans="10:11" x14ac:dyDescent="0.25">
      <c r="J1518" s="10">
        <v>36567</v>
      </c>
      <c r="K1518" s="11">
        <v>8.36</v>
      </c>
    </row>
    <row r="1519" spans="10:11" x14ac:dyDescent="0.25">
      <c r="J1519" s="10">
        <v>36574</v>
      </c>
      <c r="K1519" s="11">
        <v>8.3800000000000008</v>
      </c>
    </row>
    <row r="1520" spans="10:11" x14ac:dyDescent="0.25">
      <c r="J1520" s="10">
        <v>36581</v>
      </c>
      <c r="K1520" s="11">
        <v>8.31</v>
      </c>
    </row>
    <row r="1521" spans="10:11" x14ac:dyDescent="0.25">
      <c r="J1521" s="10">
        <v>36588</v>
      </c>
      <c r="K1521" s="11">
        <v>8.27</v>
      </c>
    </row>
    <row r="1522" spans="10:11" x14ac:dyDescent="0.25">
      <c r="J1522" s="10">
        <v>36595</v>
      </c>
      <c r="K1522" s="11">
        <v>8.23</v>
      </c>
    </row>
    <row r="1523" spans="10:11" x14ac:dyDescent="0.25">
      <c r="J1523" s="10">
        <v>36602</v>
      </c>
      <c r="K1523" s="11">
        <v>8.24</v>
      </c>
    </row>
    <row r="1524" spans="10:11" x14ac:dyDescent="0.25">
      <c r="J1524" s="10">
        <v>36609</v>
      </c>
      <c r="K1524" s="11">
        <v>8.23</v>
      </c>
    </row>
    <row r="1525" spans="10:11" x14ac:dyDescent="0.25">
      <c r="J1525" s="10">
        <v>36616</v>
      </c>
      <c r="K1525" s="11">
        <v>8.23</v>
      </c>
    </row>
    <row r="1526" spans="10:11" x14ac:dyDescent="0.25">
      <c r="J1526" s="10">
        <v>36623</v>
      </c>
      <c r="K1526" s="11">
        <v>8.1999999999999993</v>
      </c>
    </row>
    <row r="1527" spans="10:11" x14ac:dyDescent="0.25">
      <c r="J1527" s="10">
        <v>36630</v>
      </c>
      <c r="K1527" s="11">
        <v>8.1199999999999992</v>
      </c>
    </row>
    <row r="1528" spans="10:11" x14ac:dyDescent="0.25">
      <c r="J1528" s="10">
        <v>36637</v>
      </c>
      <c r="K1528" s="11">
        <v>8.16</v>
      </c>
    </row>
    <row r="1529" spans="10:11" x14ac:dyDescent="0.25">
      <c r="J1529" s="10">
        <v>36644</v>
      </c>
      <c r="K1529" s="11">
        <v>8.1300000000000008</v>
      </c>
    </row>
    <row r="1530" spans="10:11" x14ac:dyDescent="0.25">
      <c r="J1530" s="10">
        <v>36651</v>
      </c>
      <c r="K1530" s="11">
        <v>8.2799999999999994</v>
      </c>
    </row>
    <row r="1531" spans="10:11" x14ac:dyDescent="0.25">
      <c r="J1531" s="10">
        <v>36658</v>
      </c>
      <c r="K1531" s="11">
        <v>8.52</v>
      </c>
    </row>
    <row r="1532" spans="10:11" x14ac:dyDescent="0.25">
      <c r="J1532" s="10">
        <v>36665</v>
      </c>
      <c r="K1532" s="11">
        <v>8.64</v>
      </c>
    </row>
    <row r="1533" spans="10:11" x14ac:dyDescent="0.25">
      <c r="J1533" s="10">
        <v>36672</v>
      </c>
      <c r="K1533" s="11">
        <v>8.6199999999999992</v>
      </c>
    </row>
    <row r="1534" spans="10:11" x14ac:dyDescent="0.25">
      <c r="J1534" s="10">
        <v>36679</v>
      </c>
      <c r="K1534" s="11">
        <v>8.5399999999999991</v>
      </c>
    </row>
    <row r="1535" spans="10:11" x14ac:dyDescent="0.25">
      <c r="J1535" s="10">
        <v>36686</v>
      </c>
      <c r="K1535" s="11">
        <v>8.32</v>
      </c>
    </row>
    <row r="1536" spans="10:11" x14ac:dyDescent="0.25">
      <c r="J1536" s="10">
        <v>36693</v>
      </c>
      <c r="K1536" s="11">
        <v>8.2200000000000006</v>
      </c>
    </row>
    <row r="1537" spans="10:11" x14ac:dyDescent="0.25">
      <c r="J1537" s="10">
        <v>36700</v>
      </c>
      <c r="K1537" s="11">
        <v>8.14</v>
      </c>
    </row>
    <row r="1538" spans="10:11" x14ac:dyDescent="0.25">
      <c r="J1538" s="10">
        <v>36707</v>
      </c>
      <c r="K1538" s="11">
        <v>8.2200000000000006</v>
      </c>
    </row>
    <row r="1539" spans="10:11" x14ac:dyDescent="0.25">
      <c r="J1539" s="10">
        <v>36714</v>
      </c>
      <c r="K1539" s="11">
        <v>8.16</v>
      </c>
    </row>
    <row r="1540" spans="10:11" x14ac:dyDescent="0.25">
      <c r="J1540" s="10">
        <v>36721</v>
      </c>
      <c r="K1540" s="11">
        <v>8.09</v>
      </c>
    </row>
    <row r="1541" spans="10:11" x14ac:dyDescent="0.25">
      <c r="J1541" s="10">
        <v>36728</v>
      </c>
      <c r="K1541" s="11">
        <v>8.2100000000000009</v>
      </c>
    </row>
    <row r="1542" spans="10:11" x14ac:dyDescent="0.25">
      <c r="J1542" s="10">
        <v>36735</v>
      </c>
      <c r="K1542" s="11">
        <v>8.1300000000000008</v>
      </c>
    </row>
    <row r="1543" spans="10:11" x14ac:dyDescent="0.25">
      <c r="J1543" s="10">
        <v>36742</v>
      </c>
      <c r="K1543" s="11">
        <v>8.1199999999999992</v>
      </c>
    </row>
    <row r="1544" spans="10:11" x14ac:dyDescent="0.25">
      <c r="J1544" s="10">
        <v>36749</v>
      </c>
      <c r="K1544" s="11">
        <v>8.0399999999999991</v>
      </c>
    </row>
    <row r="1545" spans="10:11" x14ac:dyDescent="0.25">
      <c r="J1545" s="10">
        <v>36756</v>
      </c>
      <c r="K1545" s="11">
        <v>7.96</v>
      </c>
    </row>
    <row r="1546" spans="10:11" x14ac:dyDescent="0.25">
      <c r="J1546" s="10">
        <v>36763</v>
      </c>
      <c r="K1546" s="11">
        <v>7.99</v>
      </c>
    </row>
    <row r="1547" spans="10:11" x14ac:dyDescent="0.25">
      <c r="J1547" s="10">
        <v>36770</v>
      </c>
      <c r="K1547" s="11">
        <v>7.96</v>
      </c>
    </row>
    <row r="1548" spans="10:11" x14ac:dyDescent="0.25">
      <c r="J1548" s="10">
        <v>36777</v>
      </c>
      <c r="K1548" s="11">
        <v>7.94</v>
      </c>
    </row>
    <row r="1549" spans="10:11" x14ac:dyDescent="0.25">
      <c r="J1549" s="10">
        <v>36784</v>
      </c>
      <c r="K1549" s="11">
        <v>7.88</v>
      </c>
    </row>
    <row r="1550" spans="10:11" x14ac:dyDescent="0.25">
      <c r="J1550" s="10">
        <v>36791</v>
      </c>
      <c r="K1550" s="11">
        <v>7.9</v>
      </c>
    </row>
    <row r="1551" spans="10:11" x14ac:dyDescent="0.25">
      <c r="J1551" s="10">
        <v>36798</v>
      </c>
      <c r="K1551" s="11">
        <v>7.88</v>
      </c>
    </row>
    <row r="1552" spans="10:11" x14ac:dyDescent="0.25">
      <c r="J1552" s="10">
        <v>36805</v>
      </c>
      <c r="K1552" s="11">
        <v>7.83</v>
      </c>
    </row>
    <row r="1553" spans="10:11" x14ac:dyDescent="0.25">
      <c r="J1553" s="10">
        <v>36812</v>
      </c>
      <c r="K1553" s="11">
        <v>7.84</v>
      </c>
    </row>
    <row r="1554" spans="10:11" x14ac:dyDescent="0.25">
      <c r="J1554" s="10">
        <v>36819</v>
      </c>
      <c r="K1554" s="11">
        <v>7.83</v>
      </c>
    </row>
    <row r="1555" spans="10:11" x14ac:dyDescent="0.25">
      <c r="J1555" s="10">
        <v>36826</v>
      </c>
      <c r="K1555" s="11">
        <v>7.68</v>
      </c>
    </row>
    <row r="1556" spans="10:11" x14ac:dyDescent="0.25">
      <c r="J1556" s="10">
        <v>36833</v>
      </c>
      <c r="K1556" s="11">
        <v>7.73</v>
      </c>
    </row>
    <row r="1557" spans="10:11" x14ac:dyDescent="0.25">
      <c r="J1557" s="10">
        <v>36840</v>
      </c>
      <c r="K1557" s="11">
        <v>7.79</v>
      </c>
    </row>
    <row r="1558" spans="10:11" x14ac:dyDescent="0.25">
      <c r="J1558" s="10">
        <v>36847</v>
      </c>
      <c r="K1558" s="11">
        <v>7.73</v>
      </c>
    </row>
    <row r="1559" spans="10:11" x14ac:dyDescent="0.25">
      <c r="J1559" s="10">
        <v>36854</v>
      </c>
      <c r="K1559" s="11">
        <v>7.73</v>
      </c>
    </row>
    <row r="1560" spans="10:11" x14ac:dyDescent="0.25">
      <c r="J1560" s="10">
        <v>36861</v>
      </c>
      <c r="K1560" s="11">
        <v>7.65</v>
      </c>
    </row>
    <row r="1561" spans="10:11" x14ac:dyDescent="0.25">
      <c r="J1561" s="10">
        <v>36868</v>
      </c>
      <c r="K1561" s="11">
        <v>7.54</v>
      </c>
    </row>
    <row r="1562" spans="10:11" x14ac:dyDescent="0.25">
      <c r="J1562" s="10">
        <v>36875</v>
      </c>
      <c r="K1562" s="11">
        <v>7.42</v>
      </c>
    </row>
    <row r="1563" spans="10:11" x14ac:dyDescent="0.25">
      <c r="J1563" s="10">
        <v>36882</v>
      </c>
      <c r="K1563" s="11">
        <v>7.17</v>
      </c>
    </row>
    <row r="1564" spans="10:11" x14ac:dyDescent="0.25">
      <c r="J1564" s="10">
        <v>36889</v>
      </c>
      <c r="K1564" s="11">
        <v>7.13</v>
      </c>
    </row>
    <row r="1565" spans="10:11" x14ac:dyDescent="0.25">
      <c r="J1565" s="10">
        <v>36896</v>
      </c>
      <c r="K1565" s="11">
        <v>7.07</v>
      </c>
    </row>
    <row r="1566" spans="10:11" x14ac:dyDescent="0.25">
      <c r="J1566" s="10">
        <v>36903</v>
      </c>
      <c r="K1566" s="11">
        <v>6.89</v>
      </c>
    </row>
    <row r="1567" spans="10:11" x14ac:dyDescent="0.25">
      <c r="J1567" s="10">
        <v>36910</v>
      </c>
      <c r="K1567" s="11">
        <v>7.02</v>
      </c>
    </row>
    <row r="1568" spans="10:11" x14ac:dyDescent="0.25">
      <c r="J1568" s="10">
        <v>36917</v>
      </c>
      <c r="K1568" s="11">
        <v>7.15</v>
      </c>
    </row>
    <row r="1569" spans="10:11" x14ac:dyDescent="0.25">
      <c r="J1569" s="10">
        <v>36924</v>
      </c>
      <c r="K1569" s="11">
        <v>7.09</v>
      </c>
    </row>
    <row r="1570" spans="10:11" x14ac:dyDescent="0.25">
      <c r="J1570" s="10">
        <v>36931</v>
      </c>
      <c r="K1570" s="11">
        <v>6.98</v>
      </c>
    </row>
    <row r="1571" spans="10:11" x14ac:dyDescent="0.25">
      <c r="J1571" s="10">
        <v>36938</v>
      </c>
      <c r="K1571" s="11">
        <v>7.01</v>
      </c>
    </row>
    <row r="1572" spans="10:11" x14ac:dyDescent="0.25">
      <c r="J1572" s="10">
        <v>36945</v>
      </c>
      <c r="K1572" s="11">
        <v>7.12</v>
      </c>
    </row>
    <row r="1573" spans="10:11" x14ac:dyDescent="0.25">
      <c r="J1573" s="10">
        <v>36952</v>
      </c>
      <c r="K1573" s="11">
        <v>7.03</v>
      </c>
    </row>
    <row r="1574" spans="10:11" x14ac:dyDescent="0.25">
      <c r="J1574" s="10">
        <v>36959</v>
      </c>
      <c r="K1574" s="11">
        <v>6.97</v>
      </c>
    </row>
    <row r="1575" spans="10:11" x14ac:dyDescent="0.25">
      <c r="J1575" s="10">
        <v>36966</v>
      </c>
      <c r="K1575" s="11">
        <v>6.96</v>
      </c>
    </row>
    <row r="1576" spans="10:11" x14ac:dyDescent="0.25">
      <c r="J1576" s="10">
        <v>36973</v>
      </c>
      <c r="K1576" s="11">
        <v>6.89</v>
      </c>
    </row>
    <row r="1577" spans="10:11" x14ac:dyDescent="0.25">
      <c r="J1577" s="10">
        <v>36980</v>
      </c>
      <c r="K1577" s="11">
        <v>6.91</v>
      </c>
    </row>
    <row r="1578" spans="10:11" x14ac:dyDescent="0.25">
      <c r="J1578" s="10">
        <v>36987</v>
      </c>
      <c r="K1578" s="11">
        <v>7.01</v>
      </c>
    </row>
    <row r="1579" spans="10:11" x14ac:dyDescent="0.25">
      <c r="J1579" s="10">
        <v>36994</v>
      </c>
      <c r="K1579" s="11">
        <v>7.04</v>
      </c>
    </row>
    <row r="1580" spans="10:11" x14ac:dyDescent="0.25">
      <c r="J1580" s="10">
        <v>37001</v>
      </c>
      <c r="K1580" s="11">
        <v>7.14</v>
      </c>
    </row>
    <row r="1581" spans="10:11" x14ac:dyDescent="0.25">
      <c r="J1581" s="10">
        <v>37008</v>
      </c>
      <c r="K1581" s="11">
        <v>7.12</v>
      </c>
    </row>
    <row r="1582" spans="10:11" x14ac:dyDescent="0.25">
      <c r="J1582" s="10">
        <v>37015</v>
      </c>
      <c r="K1582" s="11">
        <v>7.14</v>
      </c>
    </row>
    <row r="1583" spans="10:11" x14ac:dyDescent="0.25">
      <c r="J1583" s="10">
        <v>37022</v>
      </c>
      <c r="K1583" s="11">
        <v>7.1</v>
      </c>
    </row>
    <row r="1584" spans="10:11" x14ac:dyDescent="0.25">
      <c r="J1584" s="10">
        <v>37029</v>
      </c>
      <c r="K1584" s="11">
        <v>7.14</v>
      </c>
    </row>
    <row r="1585" spans="10:11" x14ac:dyDescent="0.25">
      <c r="J1585" s="10">
        <v>37036</v>
      </c>
      <c r="K1585" s="11">
        <v>7.2</v>
      </c>
    </row>
    <row r="1586" spans="10:11" x14ac:dyDescent="0.25">
      <c r="J1586" s="10">
        <v>37043</v>
      </c>
      <c r="K1586" s="11">
        <v>7.24</v>
      </c>
    </row>
    <row r="1587" spans="10:11" x14ac:dyDescent="0.25">
      <c r="J1587" s="10">
        <v>37050</v>
      </c>
      <c r="K1587" s="11">
        <v>7.2</v>
      </c>
    </row>
    <row r="1588" spans="10:11" x14ac:dyDescent="0.25">
      <c r="J1588" s="10">
        <v>37057</v>
      </c>
      <c r="K1588" s="11">
        <v>7.14</v>
      </c>
    </row>
    <row r="1589" spans="10:11" x14ac:dyDescent="0.25">
      <c r="J1589" s="10">
        <v>37064</v>
      </c>
      <c r="K1589" s="11">
        <v>7.11</v>
      </c>
    </row>
    <row r="1590" spans="10:11" x14ac:dyDescent="0.25">
      <c r="J1590" s="10">
        <v>37071</v>
      </c>
      <c r="K1590" s="11">
        <v>7.11</v>
      </c>
    </row>
    <row r="1591" spans="10:11" x14ac:dyDescent="0.25">
      <c r="J1591" s="10">
        <v>37078</v>
      </c>
      <c r="K1591" s="11">
        <v>7.19</v>
      </c>
    </row>
    <row r="1592" spans="10:11" x14ac:dyDescent="0.25">
      <c r="J1592" s="10">
        <v>37085</v>
      </c>
      <c r="K1592" s="11">
        <v>7.21</v>
      </c>
    </row>
    <row r="1593" spans="10:11" x14ac:dyDescent="0.25">
      <c r="J1593" s="10">
        <v>37092</v>
      </c>
      <c r="K1593" s="11">
        <v>7.08</v>
      </c>
    </row>
    <row r="1594" spans="10:11" x14ac:dyDescent="0.25">
      <c r="J1594" s="10">
        <v>37099</v>
      </c>
      <c r="K1594" s="11">
        <v>7.03</v>
      </c>
    </row>
    <row r="1595" spans="10:11" x14ac:dyDescent="0.25">
      <c r="J1595" s="10">
        <v>37106</v>
      </c>
      <c r="K1595" s="11">
        <v>7</v>
      </c>
    </row>
    <row r="1596" spans="10:11" x14ac:dyDescent="0.25">
      <c r="J1596" s="10">
        <v>37113</v>
      </c>
      <c r="K1596" s="11">
        <v>7</v>
      </c>
    </row>
    <row r="1597" spans="10:11" x14ac:dyDescent="0.25">
      <c r="J1597" s="10">
        <v>37120</v>
      </c>
      <c r="K1597" s="11">
        <v>6.92</v>
      </c>
    </row>
    <row r="1598" spans="10:11" x14ac:dyDescent="0.25">
      <c r="J1598" s="10">
        <v>37127</v>
      </c>
      <c r="K1598" s="11">
        <v>6.91</v>
      </c>
    </row>
    <row r="1599" spans="10:11" x14ac:dyDescent="0.25">
      <c r="J1599" s="10">
        <v>37134</v>
      </c>
      <c r="K1599" s="11">
        <v>6.92</v>
      </c>
    </row>
    <row r="1600" spans="10:11" x14ac:dyDescent="0.25">
      <c r="J1600" s="10">
        <v>37141</v>
      </c>
      <c r="K1600" s="11">
        <v>6.89</v>
      </c>
    </row>
    <row r="1601" spans="10:11" x14ac:dyDescent="0.25">
      <c r="J1601" s="10">
        <v>37148</v>
      </c>
      <c r="K1601" s="11">
        <v>6.86</v>
      </c>
    </row>
    <row r="1602" spans="10:11" x14ac:dyDescent="0.25">
      <c r="J1602" s="10">
        <v>37155</v>
      </c>
      <c r="K1602" s="11">
        <v>6.8</v>
      </c>
    </row>
    <row r="1603" spans="10:11" x14ac:dyDescent="0.25">
      <c r="J1603" s="10">
        <v>37162</v>
      </c>
      <c r="K1603" s="11">
        <v>6.72</v>
      </c>
    </row>
    <row r="1604" spans="10:11" x14ac:dyDescent="0.25">
      <c r="J1604" s="10">
        <v>37169</v>
      </c>
      <c r="K1604" s="11">
        <v>6.64</v>
      </c>
    </row>
    <row r="1605" spans="10:11" x14ac:dyDescent="0.25">
      <c r="J1605" s="10">
        <v>37176</v>
      </c>
      <c r="K1605" s="11">
        <v>6.58</v>
      </c>
    </row>
    <row r="1606" spans="10:11" x14ac:dyDescent="0.25">
      <c r="J1606" s="10">
        <v>37183</v>
      </c>
      <c r="K1606" s="11">
        <v>6.61</v>
      </c>
    </row>
    <row r="1607" spans="10:11" x14ac:dyDescent="0.25">
      <c r="J1607" s="10">
        <v>37190</v>
      </c>
      <c r="K1607" s="11">
        <v>6.64</v>
      </c>
    </row>
    <row r="1608" spans="10:11" x14ac:dyDescent="0.25">
      <c r="J1608" s="10">
        <v>37197</v>
      </c>
      <c r="K1608" s="11">
        <v>6.56</v>
      </c>
    </row>
    <row r="1609" spans="10:11" x14ac:dyDescent="0.25">
      <c r="J1609" s="10">
        <v>37204</v>
      </c>
      <c r="K1609" s="11">
        <v>6.45</v>
      </c>
    </row>
    <row r="1610" spans="10:11" x14ac:dyDescent="0.25">
      <c r="J1610" s="10">
        <v>37211</v>
      </c>
      <c r="K1610" s="11">
        <v>6.51</v>
      </c>
    </row>
    <row r="1611" spans="10:11" x14ac:dyDescent="0.25">
      <c r="J1611" s="10">
        <v>37218</v>
      </c>
      <c r="K1611" s="11">
        <v>6.75</v>
      </c>
    </row>
    <row r="1612" spans="10:11" x14ac:dyDescent="0.25">
      <c r="J1612" s="10">
        <v>37225</v>
      </c>
      <c r="K1612" s="11">
        <v>7.02</v>
      </c>
    </row>
    <row r="1613" spans="10:11" x14ac:dyDescent="0.25">
      <c r="J1613" s="10">
        <v>37232</v>
      </c>
      <c r="K1613" s="11">
        <v>6.84</v>
      </c>
    </row>
    <row r="1614" spans="10:11" x14ac:dyDescent="0.25">
      <c r="J1614" s="10">
        <v>37239</v>
      </c>
      <c r="K1614" s="11">
        <v>7.09</v>
      </c>
    </row>
    <row r="1615" spans="10:11" x14ac:dyDescent="0.25">
      <c r="J1615" s="10">
        <v>37246</v>
      </c>
      <c r="K1615" s="11">
        <v>7.17</v>
      </c>
    </row>
    <row r="1616" spans="10:11" x14ac:dyDescent="0.25">
      <c r="J1616" s="10">
        <v>37253</v>
      </c>
      <c r="K1616" s="11">
        <v>7.16</v>
      </c>
    </row>
    <row r="1617" spans="10:11" x14ac:dyDescent="0.25">
      <c r="J1617" s="10">
        <v>37260</v>
      </c>
      <c r="K1617" s="11">
        <v>7.14</v>
      </c>
    </row>
    <row r="1618" spans="10:11" x14ac:dyDescent="0.25">
      <c r="J1618" s="10">
        <v>37267</v>
      </c>
      <c r="K1618" s="11">
        <v>7.06</v>
      </c>
    </row>
    <row r="1619" spans="10:11" x14ac:dyDescent="0.25">
      <c r="J1619" s="10">
        <v>37274</v>
      </c>
      <c r="K1619" s="11">
        <v>6.83</v>
      </c>
    </row>
    <row r="1620" spans="10:11" x14ac:dyDescent="0.25">
      <c r="J1620" s="10">
        <v>37281</v>
      </c>
      <c r="K1620" s="11">
        <v>6.96</v>
      </c>
    </row>
    <row r="1621" spans="10:11" x14ac:dyDescent="0.25">
      <c r="J1621" s="10">
        <v>37288</v>
      </c>
      <c r="K1621" s="11">
        <v>7.02</v>
      </c>
    </row>
    <row r="1622" spans="10:11" x14ac:dyDescent="0.25">
      <c r="J1622" s="10">
        <v>37295</v>
      </c>
      <c r="K1622" s="11">
        <v>6.88</v>
      </c>
    </row>
    <row r="1623" spans="10:11" x14ac:dyDescent="0.25">
      <c r="J1623" s="10">
        <v>37302</v>
      </c>
      <c r="K1623" s="11">
        <v>6.86</v>
      </c>
    </row>
    <row r="1624" spans="10:11" x14ac:dyDescent="0.25">
      <c r="J1624" s="10">
        <v>37309</v>
      </c>
      <c r="K1624" s="11">
        <v>6.81</v>
      </c>
    </row>
    <row r="1625" spans="10:11" x14ac:dyDescent="0.25">
      <c r="J1625" s="10">
        <v>37316</v>
      </c>
      <c r="K1625" s="11">
        <v>6.8</v>
      </c>
    </row>
    <row r="1626" spans="10:11" x14ac:dyDescent="0.25">
      <c r="J1626" s="10">
        <v>37323</v>
      </c>
      <c r="K1626" s="11">
        <v>6.87</v>
      </c>
    </row>
    <row r="1627" spans="10:11" x14ac:dyDescent="0.25">
      <c r="J1627" s="10">
        <v>37330</v>
      </c>
      <c r="K1627" s="11">
        <v>7.08</v>
      </c>
    </row>
    <row r="1628" spans="10:11" x14ac:dyDescent="0.25">
      <c r="J1628" s="10">
        <v>37337</v>
      </c>
      <c r="K1628" s="11">
        <v>7.14</v>
      </c>
    </row>
    <row r="1629" spans="10:11" x14ac:dyDescent="0.25">
      <c r="J1629" s="10">
        <v>37344</v>
      </c>
      <c r="K1629" s="11">
        <v>7.18</v>
      </c>
    </row>
    <row r="1630" spans="10:11" x14ac:dyDescent="0.25">
      <c r="J1630" s="10">
        <v>37351</v>
      </c>
      <c r="K1630" s="11">
        <v>7.13</v>
      </c>
    </row>
    <row r="1631" spans="10:11" x14ac:dyDescent="0.25">
      <c r="J1631" s="10">
        <v>37358</v>
      </c>
      <c r="K1631" s="11">
        <v>6.99</v>
      </c>
    </row>
    <row r="1632" spans="10:11" x14ac:dyDescent="0.25">
      <c r="J1632" s="10">
        <v>37365</v>
      </c>
      <c r="K1632" s="11">
        <v>6.94</v>
      </c>
    </row>
    <row r="1633" spans="10:11" x14ac:dyDescent="0.25">
      <c r="J1633" s="10">
        <v>37372</v>
      </c>
      <c r="K1633" s="11">
        <v>6.88</v>
      </c>
    </row>
    <row r="1634" spans="10:11" x14ac:dyDescent="0.25">
      <c r="J1634" s="10">
        <v>37379</v>
      </c>
      <c r="K1634" s="11">
        <v>6.78</v>
      </c>
    </row>
    <row r="1635" spans="10:11" x14ac:dyDescent="0.25">
      <c r="J1635" s="10">
        <v>37386</v>
      </c>
      <c r="K1635" s="11">
        <v>6.79</v>
      </c>
    </row>
    <row r="1636" spans="10:11" x14ac:dyDescent="0.25">
      <c r="J1636" s="10">
        <v>37393</v>
      </c>
      <c r="K1636" s="11">
        <v>6.89</v>
      </c>
    </row>
    <row r="1637" spans="10:11" x14ac:dyDescent="0.25">
      <c r="J1637" s="10">
        <v>37400</v>
      </c>
      <c r="K1637" s="11">
        <v>6.81</v>
      </c>
    </row>
    <row r="1638" spans="10:11" x14ac:dyDescent="0.25">
      <c r="J1638" s="10">
        <v>37407</v>
      </c>
      <c r="K1638" s="11">
        <v>6.76</v>
      </c>
    </row>
    <row r="1639" spans="10:11" x14ac:dyDescent="0.25">
      <c r="J1639" s="10">
        <v>37414</v>
      </c>
      <c r="K1639" s="11">
        <v>6.71</v>
      </c>
    </row>
    <row r="1640" spans="10:11" x14ac:dyDescent="0.25">
      <c r="J1640" s="10">
        <v>37421</v>
      </c>
      <c r="K1640" s="11">
        <v>6.71</v>
      </c>
    </row>
    <row r="1641" spans="10:11" x14ac:dyDescent="0.25">
      <c r="J1641" s="10">
        <v>37428</v>
      </c>
      <c r="K1641" s="11">
        <v>6.63</v>
      </c>
    </row>
    <row r="1642" spans="10:11" x14ac:dyDescent="0.25">
      <c r="J1642" s="10">
        <v>37435</v>
      </c>
      <c r="K1642" s="11">
        <v>6.55</v>
      </c>
    </row>
    <row r="1643" spans="10:11" x14ac:dyDescent="0.25">
      <c r="J1643" s="10">
        <v>37442</v>
      </c>
      <c r="K1643" s="11">
        <v>6.57</v>
      </c>
    </row>
    <row r="1644" spans="10:11" x14ac:dyDescent="0.25">
      <c r="J1644" s="10">
        <v>37449</v>
      </c>
      <c r="K1644" s="11">
        <v>6.54</v>
      </c>
    </row>
    <row r="1645" spans="10:11" x14ac:dyDescent="0.25">
      <c r="J1645" s="10">
        <v>37456</v>
      </c>
      <c r="K1645" s="11">
        <v>6.49</v>
      </c>
    </row>
    <row r="1646" spans="10:11" x14ac:dyDescent="0.25">
      <c r="J1646" s="10">
        <v>37463</v>
      </c>
      <c r="K1646" s="11">
        <v>6.34</v>
      </c>
    </row>
    <row r="1647" spans="10:11" x14ac:dyDescent="0.25">
      <c r="J1647" s="10">
        <v>37470</v>
      </c>
      <c r="K1647" s="11">
        <v>6.43</v>
      </c>
    </row>
    <row r="1648" spans="10:11" x14ac:dyDescent="0.25">
      <c r="J1648" s="10">
        <v>37477</v>
      </c>
      <c r="K1648" s="11">
        <v>6.31</v>
      </c>
    </row>
    <row r="1649" spans="10:11" x14ac:dyDescent="0.25">
      <c r="J1649" s="10">
        <v>37484</v>
      </c>
      <c r="K1649" s="11">
        <v>6.22</v>
      </c>
    </row>
    <row r="1650" spans="10:11" x14ac:dyDescent="0.25">
      <c r="J1650" s="10">
        <v>37491</v>
      </c>
      <c r="K1650" s="11">
        <v>6.27</v>
      </c>
    </row>
    <row r="1651" spans="10:11" x14ac:dyDescent="0.25">
      <c r="J1651" s="10">
        <v>37498</v>
      </c>
      <c r="K1651" s="11">
        <v>6.22</v>
      </c>
    </row>
    <row r="1652" spans="10:11" x14ac:dyDescent="0.25">
      <c r="J1652" s="10">
        <v>37505</v>
      </c>
      <c r="K1652" s="11">
        <v>6.15</v>
      </c>
    </row>
    <row r="1653" spans="10:11" x14ac:dyDescent="0.25">
      <c r="J1653" s="10">
        <v>37512</v>
      </c>
      <c r="K1653" s="11">
        <v>6.18</v>
      </c>
    </row>
    <row r="1654" spans="10:11" x14ac:dyDescent="0.25">
      <c r="J1654" s="10">
        <v>37519</v>
      </c>
      <c r="K1654" s="11">
        <v>6.05</v>
      </c>
    </row>
    <row r="1655" spans="10:11" x14ac:dyDescent="0.25">
      <c r="J1655" s="10">
        <v>37526</v>
      </c>
      <c r="K1655" s="11">
        <v>5.99</v>
      </c>
    </row>
    <row r="1656" spans="10:11" x14ac:dyDescent="0.25">
      <c r="J1656" s="10">
        <v>37533</v>
      </c>
      <c r="K1656" s="11">
        <v>6.01</v>
      </c>
    </row>
    <row r="1657" spans="10:11" x14ac:dyDescent="0.25">
      <c r="J1657" s="10">
        <v>37540</v>
      </c>
      <c r="K1657" s="11">
        <v>5.98</v>
      </c>
    </row>
    <row r="1658" spans="10:11" x14ac:dyDescent="0.25">
      <c r="J1658" s="10">
        <v>37547</v>
      </c>
      <c r="K1658" s="11">
        <v>6.15</v>
      </c>
    </row>
    <row r="1659" spans="10:11" x14ac:dyDescent="0.25">
      <c r="J1659" s="10">
        <v>37554</v>
      </c>
      <c r="K1659" s="11">
        <v>6.31</v>
      </c>
    </row>
    <row r="1660" spans="10:11" x14ac:dyDescent="0.25">
      <c r="J1660" s="10">
        <v>37561</v>
      </c>
      <c r="K1660" s="11">
        <v>6.13</v>
      </c>
    </row>
    <row r="1661" spans="10:11" x14ac:dyDescent="0.25">
      <c r="J1661" s="10">
        <v>37568</v>
      </c>
      <c r="K1661" s="11">
        <v>6.11</v>
      </c>
    </row>
    <row r="1662" spans="10:11" x14ac:dyDescent="0.25">
      <c r="J1662" s="10">
        <v>37575</v>
      </c>
      <c r="K1662" s="11">
        <v>5.94</v>
      </c>
    </row>
    <row r="1663" spans="10:11" x14ac:dyDescent="0.25">
      <c r="J1663" s="10">
        <v>37582</v>
      </c>
      <c r="K1663" s="11">
        <v>6.03</v>
      </c>
    </row>
    <row r="1664" spans="10:11" x14ac:dyDescent="0.25">
      <c r="J1664" s="10">
        <v>37589</v>
      </c>
      <c r="K1664" s="11">
        <v>6.13</v>
      </c>
    </row>
    <row r="1665" spans="10:11" x14ac:dyDescent="0.25">
      <c r="J1665" s="10">
        <v>37596</v>
      </c>
      <c r="K1665" s="11">
        <v>6.19</v>
      </c>
    </row>
    <row r="1666" spans="10:11" x14ac:dyDescent="0.25">
      <c r="J1666" s="10">
        <v>37603</v>
      </c>
      <c r="K1666" s="11">
        <v>6.04</v>
      </c>
    </row>
    <row r="1667" spans="10:11" x14ac:dyDescent="0.25">
      <c r="J1667" s="10">
        <v>37610</v>
      </c>
      <c r="K1667" s="11">
        <v>6.03</v>
      </c>
    </row>
    <row r="1668" spans="10:11" x14ac:dyDescent="0.25">
      <c r="J1668" s="10">
        <v>37617</v>
      </c>
      <c r="K1668" s="11">
        <v>5.93</v>
      </c>
    </row>
    <row r="1669" spans="10:11" x14ac:dyDescent="0.25">
      <c r="J1669" s="10">
        <v>37624</v>
      </c>
      <c r="K1669" s="11">
        <v>5.85</v>
      </c>
    </row>
    <row r="1670" spans="10:11" x14ac:dyDescent="0.25">
      <c r="J1670" s="10">
        <v>37631</v>
      </c>
      <c r="K1670" s="11">
        <v>5.95</v>
      </c>
    </row>
    <row r="1671" spans="10:11" x14ac:dyDescent="0.25">
      <c r="J1671" s="10">
        <v>37638</v>
      </c>
      <c r="K1671" s="11">
        <v>5.97</v>
      </c>
    </row>
    <row r="1672" spans="10:11" x14ac:dyDescent="0.25">
      <c r="J1672" s="10">
        <v>37645</v>
      </c>
      <c r="K1672" s="11">
        <v>5.91</v>
      </c>
    </row>
    <row r="1673" spans="10:11" x14ac:dyDescent="0.25">
      <c r="J1673" s="10">
        <v>37652</v>
      </c>
      <c r="K1673" s="11">
        <v>5.9</v>
      </c>
    </row>
    <row r="1674" spans="10:11" x14ac:dyDescent="0.25">
      <c r="J1674" s="10">
        <v>37659</v>
      </c>
      <c r="K1674" s="11">
        <v>5.88</v>
      </c>
    </row>
    <row r="1675" spans="10:11" x14ac:dyDescent="0.25">
      <c r="J1675" s="10">
        <v>37666</v>
      </c>
      <c r="K1675" s="11">
        <v>5.86</v>
      </c>
    </row>
    <row r="1676" spans="10:11" x14ac:dyDescent="0.25">
      <c r="J1676" s="10">
        <v>37673</v>
      </c>
      <c r="K1676" s="11">
        <v>5.84</v>
      </c>
    </row>
    <row r="1677" spans="10:11" x14ac:dyDescent="0.25">
      <c r="J1677" s="10">
        <v>37680</v>
      </c>
      <c r="K1677" s="11">
        <v>5.79</v>
      </c>
    </row>
    <row r="1678" spans="10:11" x14ac:dyDescent="0.25">
      <c r="J1678" s="10">
        <v>37687</v>
      </c>
      <c r="K1678" s="11">
        <v>5.67</v>
      </c>
    </row>
    <row r="1679" spans="10:11" x14ac:dyDescent="0.25">
      <c r="J1679" s="10">
        <v>37694</v>
      </c>
      <c r="K1679" s="11">
        <v>5.61</v>
      </c>
    </row>
    <row r="1680" spans="10:11" x14ac:dyDescent="0.25">
      <c r="J1680" s="10">
        <v>37701</v>
      </c>
      <c r="K1680" s="11">
        <v>5.79</v>
      </c>
    </row>
    <row r="1681" spans="10:11" x14ac:dyDescent="0.25">
      <c r="J1681" s="10">
        <v>37708</v>
      </c>
      <c r="K1681" s="11">
        <v>5.91</v>
      </c>
    </row>
    <row r="1682" spans="10:11" x14ac:dyDescent="0.25">
      <c r="J1682" s="10">
        <v>37715</v>
      </c>
      <c r="K1682" s="11">
        <v>5.79</v>
      </c>
    </row>
    <row r="1683" spans="10:11" x14ac:dyDescent="0.25">
      <c r="J1683" s="10">
        <v>37722</v>
      </c>
      <c r="K1683" s="11">
        <v>5.85</v>
      </c>
    </row>
    <row r="1684" spans="10:11" x14ac:dyDescent="0.25">
      <c r="J1684" s="10">
        <v>37729</v>
      </c>
      <c r="K1684" s="11">
        <v>5.82</v>
      </c>
    </row>
    <row r="1685" spans="10:11" x14ac:dyDescent="0.25">
      <c r="J1685" s="10">
        <v>37736</v>
      </c>
      <c r="K1685" s="11">
        <v>5.79</v>
      </c>
    </row>
    <row r="1686" spans="10:11" x14ac:dyDescent="0.25">
      <c r="J1686" s="10">
        <v>37743</v>
      </c>
      <c r="K1686" s="11">
        <v>5.7</v>
      </c>
    </row>
    <row r="1687" spans="10:11" x14ac:dyDescent="0.25">
      <c r="J1687" s="10">
        <v>37750</v>
      </c>
      <c r="K1687" s="11">
        <v>5.62</v>
      </c>
    </row>
    <row r="1688" spans="10:11" x14ac:dyDescent="0.25">
      <c r="J1688" s="10">
        <v>37757</v>
      </c>
      <c r="K1688" s="11">
        <v>5.45</v>
      </c>
    </row>
    <row r="1689" spans="10:11" x14ac:dyDescent="0.25">
      <c r="J1689" s="10">
        <v>37764</v>
      </c>
      <c r="K1689" s="11">
        <v>5.34</v>
      </c>
    </row>
    <row r="1690" spans="10:11" x14ac:dyDescent="0.25">
      <c r="J1690" s="10">
        <v>37771</v>
      </c>
      <c r="K1690" s="11">
        <v>5.31</v>
      </c>
    </row>
    <row r="1691" spans="10:11" x14ac:dyDescent="0.25">
      <c r="J1691" s="10">
        <v>37778</v>
      </c>
      <c r="K1691" s="11">
        <v>5.26</v>
      </c>
    </row>
    <row r="1692" spans="10:11" x14ac:dyDescent="0.25">
      <c r="J1692" s="10">
        <v>37785</v>
      </c>
      <c r="K1692" s="11">
        <v>5.21</v>
      </c>
    </row>
    <row r="1693" spans="10:11" x14ac:dyDescent="0.25">
      <c r="J1693" s="10">
        <v>37792</v>
      </c>
      <c r="K1693" s="11">
        <v>5.21</v>
      </c>
    </row>
    <row r="1694" spans="10:11" x14ac:dyDescent="0.25">
      <c r="J1694" s="10">
        <v>37799</v>
      </c>
      <c r="K1694" s="11">
        <v>5.24</v>
      </c>
    </row>
    <row r="1695" spans="10:11" x14ac:dyDescent="0.25">
      <c r="J1695" s="10">
        <v>37806</v>
      </c>
      <c r="K1695" s="11">
        <v>5.4</v>
      </c>
    </row>
    <row r="1696" spans="10:11" x14ac:dyDescent="0.25">
      <c r="J1696" s="10">
        <v>37813</v>
      </c>
      <c r="K1696" s="11">
        <v>5.52</v>
      </c>
    </row>
    <row r="1697" spans="10:11" x14ac:dyDescent="0.25">
      <c r="J1697" s="10">
        <v>37820</v>
      </c>
      <c r="K1697" s="11">
        <v>5.67</v>
      </c>
    </row>
    <row r="1698" spans="10:11" x14ac:dyDescent="0.25">
      <c r="J1698" s="10">
        <v>37827</v>
      </c>
      <c r="K1698" s="11">
        <v>5.94</v>
      </c>
    </row>
    <row r="1699" spans="10:11" x14ac:dyDescent="0.25">
      <c r="J1699" s="10">
        <v>37834</v>
      </c>
      <c r="K1699" s="11">
        <v>6.14</v>
      </c>
    </row>
    <row r="1700" spans="10:11" x14ac:dyDescent="0.25">
      <c r="J1700" s="10">
        <v>37841</v>
      </c>
      <c r="K1700" s="11">
        <v>6.34</v>
      </c>
    </row>
    <row r="1701" spans="10:11" x14ac:dyDescent="0.25">
      <c r="J1701" s="10">
        <v>37848</v>
      </c>
      <c r="K1701" s="11">
        <v>6.24</v>
      </c>
    </row>
    <row r="1702" spans="10:11" x14ac:dyDescent="0.25">
      <c r="J1702" s="10">
        <v>37855</v>
      </c>
      <c r="K1702" s="11">
        <v>6.28</v>
      </c>
    </row>
    <row r="1703" spans="10:11" x14ac:dyDescent="0.25">
      <c r="J1703" s="10">
        <v>37862</v>
      </c>
      <c r="K1703" s="11">
        <v>6.32</v>
      </c>
    </row>
    <row r="1704" spans="10:11" x14ac:dyDescent="0.25">
      <c r="J1704" s="10">
        <v>37869</v>
      </c>
      <c r="K1704" s="11">
        <v>6.44</v>
      </c>
    </row>
    <row r="1705" spans="10:11" x14ac:dyDescent="0.25">
      <c r="J1705" s="10">
        <v>37876</v>
      </c>
      <c r="K1705" s="11">
        <v>6.16</v>
      </c>
    </row>
    <row r="1706" spans="10:11" x14ac:dyDescent="0.25">
      <c r="J1706" s="10">
        <v>37883</v>
      </c>
      <c r="K1706" s="11">
        <v>6.01</v>
      </c>
    </row>
    <row r="1707" spans="10:11" x14ac:dyDescent="0.25">
      <c r="J1707" s="10">
        <v>37890</v>
      </c>
      <c r="K1707" s="11">
        <v>5.98</v>
      </c>
    </row>
    <row r="1708" spans="10:11" x14ac:dyDescent="0.25">
      <c r="J1708" s="10">
        <v>37897</v>
      </c>
      <c r="K1708" s="11">
        <v>5.77</v>
      </c>
    </row>
    <row r="1709" spans="10:11" x14ac:dyDescent="0.25">
      <c r="J1709" s="10">
        <v>37904</v>
      </c>
      <c r="K1709" s="11">
        <v>5.95</v>
      </c>
    </row>
    <row r="1710" spans="10:11" x14ac:dyDescent="0.25">
      <c r="J1710" s="10">
        <v>37911</v>
      </c>
      <c r="K1710" s="11">
        <v>6.05</v>
      </c>
    </row>
    <row r="1711" spans="10:11" x14ac:dyDescent="0.25">
      <c r="J1711" s="10">
        <v>37918</v>
      </c>
      <c r="K1711" s="11">
        <v>6.05</v>
      </c>
    </row>
    <row r="1712" spans="10:11" x14ac:dyDescent="0.25">
      <c r="J1712" s="10">
        <v>37925</v>
      </c>
      <c r="K1712" s="11">
        <v>5.94</v>
      </c>
    </row>
    <row r="1713" spans="10:11" x14ac:dyDescent="0.25">
      <c r="J1713" s="10">
        <v>37932</v>
      </c>
      <c r="K1713" s="11">
        <v>5.98</v>
      </c>
    </row>
    <row r="1714" spans="10:11" x14ac:dyDescent="0.25">
      <c r="J1714" s="10">
        <v>37939</v>
      </c>
      <c r="K1714" s="11">
        <v>6.03</v>
      </c>
    </row>
    <row r="1715" spans="10:11" x14ac:dyDescent="0.25">
      <c r="J1715" s="10">
        <v>37946</v>
      </c>
      <c r="K1715" s="11">
        <v>5.83</v>
      </c>
    </row>
    <row r="1716" spans="10:11" x14ac:dyDescent="0.25">
      <c r="J1716" s="10">
        <v>37953</v>
      </c>
      <c r="K1716" s="11">
        <v>5.89</v>
      </c>
    </row>
    <row r="1717" spans="10:11" x14ac:dyDescent="0.25">
      <c r="J1717" s="10">
        <v>37960</v>
      </c>
      <c r="K1717" s="11">
        <v>6.02</v>
      </c>
    </row>
    <row r="1718" spans="10:11" x14ac:dyDescent="0.25">
      <c r="J1718" s="10">
        <v>37967</v>
      </c>
      <c r="K1718" s="11">
        <v>5.88</v>
      </c>
    </row>
    <row r="1719" spans="10:11" x14ac:dyDescent="0.25">
      <c r="J1719" s="10">
        <v>37974</v>
      </c>
      <c r="K1719" s="11">
        <v>5.82</v>
      </c>
    </row>
    <row r="1720" spans="10:11" x14ac:dyDescent="0.25">
      <c r="J1720" s="10">
        <v>37981</v>
      </c>
      <c r="K1720" s="11">
        <v>5.81</v>
      </c>
    </row>
    <row r="1721" spans="10:11" x14ac:dyDescent="0.25">
      <c r="J1721" s="10">
        <v>37986</v>
      </c>
      <c r="K1721" s="11">
        <v>5.85</v>
      </c>
    </row>
    <row r="1722" spans="10:11" x14ac:dyDescent="0.25">
      <c r="J1722" s="10">
        <v>37994</v>
      </c>
      <c r="K1722" s="11">
        <v>5.87</v>
      </c>
    </row>
    <row r="1723" spans="10:11" x14ac:dyDescent="0.25">
      <c r="J1723" s="10">
        <v>38001</v>
      </c>
      <c r="K1723" s="11">
        <v>5.66</v>
      </c>
    </row>
    <row r="1724" spans="10:11" x14ac:dyDescent="0.25">
      <c r="J1724" s="10">
        <v>38008</v>
      </c>
      <c r="K1724" s="11">
        <v>5.64</v>
      </c>
    </row>
    <row r="1725" spans="10:11" x14ac:dyDescent="0.25">
      <c r="J1725" s="10">
        <v>38015</v>
      </c>
      <c r="K1725" s="11">
        <v>5.68</v>
      </c>
    </row>
    <row r="1726" spans="10:11" x14ac:dyDescent="0.25">
      <c r="J1726" s="10">
        <v>38022</v>
      </c>
      <c r="K1726" s="11">
        <v>5.72</v>
      </c>
    </row>
    <row r="1727" spans="10:11" x14ac:dyDescent="0.25">
      <c r="J1727" s="10">
        <v>38029</v>
      </c>
      <c r="K1727" s="11">
        <v>5.66</v>
      </c>
    </row>
    <row r="1728" spans="10:11" x14ac:dyDescent="0.25">
      <c r="J1728" s="10">
        <v>38036</v>
      </c>
      <c r="K1728" s="11">
        <v>5.58</v>
      </c>
    </row>
    <row r="1729" spans="10:11" x14ac:dyDescent="0.25">
      <c r="J1729" s="10">
        <v>38043</v>
      </c>
      <c r="K1729" s="11">
        <v>5.58</v>
      </c>
    </row>
    <row r="1730" spans="10:11" x14ac:dyDescent="0.25">
      <c r="J1730" s="10">
        <v>38050</v>
      </c>
      <c r="K1730" s="11">
        <v>5.59</v>
      </c>
    </row>
    <row r="1731" spans="10:11" x14ac:dyDescent="0.25">
      <c r="J1731" s="10">
        <v>38057</v>
      </c>
      <c r="K1731" s="11">
        <v>5.41</v>
      </c>
    </row>
    <row r="1732" spans="10:11" x14ac:dyDescent="0.25">
      <c r="J1732" s="10">
        <v>38064</v>
      </c>
      <c r="K1732" s="11">
        <v>5.38</v>
      </c>
    </row>
    <row r="1733" spans="10:11" x14ac:dyDescent="0.25">
      <c r="J1733" s="10">
        <v>38071</v>
      </c>
      <c r="K1733" s="11">
        <v>5.4</v>
      </c>
    </row>
    <row r="1734" spans="10:11" x14ac:dyDescent="0.25">
      <c r="J1734" s="10">
        <v>38078</v>
      </c>
      <c r="K1734" s="11">
        <v>5.52</v>
      </c>
    </row>
    <row r="1735" spans="10:11" x14ac:dyDescent="0.25">
      <c r="J1735" s="10">
        <v>38085</v>
      </c>
      <c r="K1735" s="11">
        <v>5.79</v>
      </c>
    </row>
    <row r="1736" spans="10:11" x14ac:dyDescent="0.25">
      <c r="J1736" s="10">
        <v>38092</v>
      </c>
      <c r="K1736" s="11">
        <v>5.89</v>
      </c>
    </row>
    <row r="1737" spans="10:11" x14ac:dyDescent="0.25">
      <c r="J1737" s="10">
        <v>38099</v>
      </c>
      <c r="K1737" s="11">
        <v>5.94</v>
      </c>
    </row>
    <row r="1738" spans="10:11" x14ac:dyDescent="0.25">
      <c r="J1738" s="10">
        <v>38106</v>
      </c>
      <c r="K1738" s="11">
        <v>6.01</v>
      </c>
    </row>
    <row r="1739" spans="10:11" x14ac:dyDescent="0.25">
      <c r="J1739" s="10">
        <v>38113</v>
      </c>
      <c r="K1739" s="11">
        <v>6.12</v>
      </c>
    </row>
    <row r="1740" spans="10:11" x14ac:dyDescent="0.25">
      <c r="J1740" s="10">
        <v>38120</v>
      </c>
      <c r="K1740" s="11">
        <v>6.34</v>
      </c>
    </row>
    <row r="1741" spans="10:11" x14ac:dyDescent="0.25">
      <c r="J1741" s="10">
        <v>38127</v>
      </c>
      <c r="K1741" s="11">
        <v>6.3</v>
      </c>
    </row>
    <row r="1742" spans="10:11" x14ac:dyDescent="0.25">
      <c r="J1742" s="10">
        <v>38134</v>
      </c>
      <c r="K1742" s="11">
        <v>6.32</v>
      </c>
    </row>
    <row r="1743" spans="10:11" x14ac:dyDescent="0.25">
      <c r="J1743" s="10">
        <v>38141</v>
      </c>
      <c r="K1743" s="11">
        <v>6.28</v>
      </c>
    </row>
    <row r="1744" spans="10:11" x14ac:dyDescent="0.25">
      <c r="J1744" s="10">
        <v>38148</v>
      </c>
      <c r="K1744" s="11">
        <v>6.3</v>
      </c>
    </row>
    <row r="1745" spans="10:11" x14ac:dyDescent="0.25">
      <c r="J1745" s="10">
        <v>38155</v>
      </c>
      <c r="K1745" s="11">
        <v>6.32</v>
      </c>
    </row>
    <row r="1746" spans="10:11" x14ac:dyDescent="0.25">
      <c r="J1746" s="10">
        <v>38162</v>
      </c>
      <c r="K1746" s="11">
        <v>6.25</v>
      </c>
    </row>
    <row r="1747" spans="10:11" x14ac:dyDescent="0.25">
      <c r="J1747" s="10">
        <v>38169</v>
      </c>
      <c r="K1747" s="11">
        <v>6.21</v>
      </c>
    </row>
    <row r="1748" spans="10:11" x14ac:dyDescent="0.25">
      <c r="J1748" s="10">
        <v>38176</v>
      </c>
      <c r="K1748" s="11">
        <v>6.01</v>
      </c>
    </row>
    <row r="1749" spans="10:11" x14ac:dyDescent="0.25">
      <c r="J1749" s="10">
        <v>38183</v>
      </c>
      <c r="K1749" s="11">
        <v>6</v>
      </c>
    </row>
    <row r="1750" spans="10:11" x14ac:dyDescent="0.25">
      <c r="J1750" s="10">
        <v>38190</v>
      </c>
      <c r="K1750" s="11">
        <v>5.98</v>
      </c>
    </row>
    <row r="1751" spans="10:11" x14ac:dyDescent="0.25">
      <c r="J1751" s="10">
        <v>38197</v>
      </c>
      <c r="K1751" s="11">
        <v>6.08</v>
      </c>
    </row>
    <row r="1752" spans="10:11" x14ac:dyDescent="0.25">
      <c r="J1752" s="10">
        <v>38204</v>
      </c>
      <c r="K1752" s="11">
        <v>5.99</v>
      </c>
    </row>
    <row r="1753" spans="10:11" x14ac:dyDescent="0.25">
      <c r="J1753" s="10">
        <v>38211</v>
      </c>
      <c r="K1753" s="11">
        <v>5.85</v>
      </c>
    </row>
    <row r="1754" spans="10:11" x14ac:dyDescent="0.25">
      <c r="J1754" s="10">
        <v>38218</v>
      </c>
      <c r="K1754" s="11">
        <v>5.81</v>
      </c>
    </row>
    <row r="1755" spans="10:11" x14ac:dyDescent="0.25">
      <c r="J1755" s="10">
        <v>38225</v>
      </c>
      <c r="K1755" s="11">
        <v>5.82</v>
      </c>
    </row>
    <row r="1756" spans="10:11" x14ac:dyDescent="0.25">
      <c r="J1756" s="10">
        <v>38232</v>
      </c>
      <c r="K1756" s="11">
        <v>5.77</v>
      </c>
    </row>
    <row r="1757" spans="10:11" x14ac:dyDescent="0.25">
      <c r="J1757" s="10">
        <v>38239</v>
      </c>
      <c r="K1757" s="11">
        <v>5.83</v>
      </c>
    </row>
    <row r="1758" spans="10:11" x14ac:dyDescent="0.25">
      <c r="J1758" s="10">
        <v>38246</v>
      </c>
      <c r="K1758" s="11">
        <v>5.75</v>
      </c>
    </row>
    <row r="1759" spans="10:11" x14ac:dyDescent="0.25">
      <c r="J1759" s="10">
        <v>38253</v>
      </c>
      <c r="K1759" s="11">
        <v>5.7</v>
      </c>
    </row>
    <row r="1760" spans="10:11" x14ac:dyDescent="0.25">
      <c r="J1760" s="10">
        <v>38260</v>
      </c>
      <c r="K1760" s="11">
        <v>5.72</v>
      </c>
    </row>
    <row r="1761" spans="10:11" x14ac:dyDescent="0.25">
      <c r="J1761" s="10">
        <v>38267</v>
      </c>
      <c r="K1761" s="11">
        <v>5.82</v>
      </c>
    </row>
    <row r="1762" spans="10:11" x14ac:dyDescent="0.25">
      <c r="J1762" s="10">
        <v>38274</v>
      </c>
      <c r="K1762" s="11">
        <v>5.74</v>
      </c>
    </row>
    <row r="1763" spans="10:11" x14ac:dyDescent="0.25">
      <c r="J1763" s="10">
        <v>38281</v>
      </c>
      <c r="K1763" s="11">
        <v>5.69</v>
      </c>
    </row>
    <row r="1764" spans="10:11" x14ac:dyDescent="0.25">
      <c r="J1764" s="10">
        <v>38288</v>
      </c>
      <c r="K1764" s="11">
        <v>5.64</v>
      </c>
    </row>
    <row r="1765" spans="10:11" x14ac:dyDescent="0.25">
      <c r="J1765" s="10">
        <v>38295</v>
      </c>
      <c r="K1765" s="11">
        <v>5.7</v>
      </c>
    </row>
    <row r="1766" spans="10:11" x14ac:dyDescent="0.25">
      <c r="J1766" s="10">
        <v>38302</v>
      </c>
      <c r="K1766" s="11">
        <v>5.76</v>
      </c>
    </row>
    <row r="1767" spans="10:11" x14ac:dyDescent="0.25">
      <c r="J1767" s="10">
        <v>38309</v>
      </c>
      <c r="K1767" s="11">
        <v>5.74</v>
      </c>
    </row>
    <row r="1768" spans="10:11" x14ac:dyDescent="0.25">
      <c r="J1768" s="10">
        <v>38315</v>
      </c>
      <c r="K1768" s="11">
        <v>5.72</v>
      </c>
    </row>
    <row r="1769" spans="10:11" x14ac:dyDescent="0.25">
      <c r="J1769" s="10">
        <v>38323</v>
      </c>
      <c r="K1769" s="11">
        <v>5.81</v>
      </c>
    </row>
    <row r="1770" spans="10:11" x14ac:dyDescent="0.25">
      <c r="J1770" s="10">
        <v>38330</v>
      </c>
      <c r="K1770" s="11">
        <v>5.71</v>
      </c>
    </row>
    <row r="1771" spans="10:11" x14ac:dyDescent="0.25">
      <c r="J1771" s="10">
        <v>38337</v>
      </c>
      <c r="K1771" s="11">
        <v>5.68</v>
      </c>
    </row>
    <row r="1772" spans="10:11" x14ac:dyDescent="0.25">
      <c r="J1772" s="10">
        <v>38343</v>
      </c>
      <c r="K1772" s="11">
        <v>5.75</v>
      </c>
    </row>
    <row r="1773" spans="10:11" x14ac:dyDescent="0.25">
      <c r="J1773" s="10">
        <v>38350</v>
      </c>
      <c r="K1773" s="11">
        <v>5.81</v>
      </c>
    </row>
    <row r="1774" spans="10:11" x14ac:dyDescent="0.25">
      <c r="J1774" s="10">
        <v>38358</v>
      </c>
      <c r="K1774" s="11">
        <v>5.77</v>
      </c>
    </row>
    <row r="1775" spans="10:11" x14ac:dyDescent="0.25">
      <c r="J1775" s="10">
        <v>38365</v>
      </c>
      <c r="K1775" s="11">
        <v>5.74</v>
      </c>
    </row>
    <row r="1776" spans="10:11" x14ac:dyDescent="0.25">
      <c r="J1776" s="10">
        <v>38372</v>
      </c>
      <c r="K1776" s="11">
        <v>5.67</v>
      </c>
    </row>
    <row r="1777" spans="10:11" x14ac:dyDescent="0.25">
      <c r="J1777" s="10">
        <v>38379</v>
      </c>
      <c r="K1777" s="11">
        <v>5.66</v>
      </c>
    </row>
    <row r="1778" spans="10:11" x14ac:dyDescent="0.25">
      <c r="J1778" s="10">
        <v>38386</v>
      </c>
      <c r="K1778" s="11">
        <v>5.63</v>
      </c>
    </row>
    <row r="1779" spans="10:11" x14ac:dyDescent="0.25">
      <c r="J1779" s="10">
        <v>38393</v>
      </c>
      <c r="K1779" s="11">
        <v>5.57</v>
      </c>
    </row>
    <row r="1780" spans="10:11" x14ac:dyDescent="0.25">
      <c r="J1780" s="10">
        <v>38400</v>
      </c>
      <c r="K1780" s="11">
        <v>5.62</v>
      </c>
    </row>
    <row r="1781" spans="10:11" x14ac:dyDescent="0.25">
      <c r="J1781" s="10">
        <v>38407</v>
      </c>
      <c r="K1781" s="11">
        <v>5.69</v>
      </c>
    </row>
    <row r="1782" spans="10:11" x14ac:dyDescent="0.25">
      <c r="J1782" s="10">
        <v>38414</v>
      </c>
      <c r="K1782" s="11">
        <v>5.79</v>
      </c>
    </row>
    <row r="1783" spans="10:11" x14ac:dyDescent="0.25">
      <c r="J1783" s="10">
        <v>38421</v>
      </c>
      <c r="K1783" s="11">
        <v>5.85</v>
      </c>
    </row>
    <row r="1784" spans="10:11" x14ac:dyDescent="0.25">
      <c r="J1784" s="10">
        <v>38428</v>
      </c>
      <c r="K1784" s="11">
        <v>5.95</v>
      </c>
    </row>
    <row r="1785" spans="10:11" x14ac:dyDescent="0.25">
      <c r="J1785" s="10">
        <v>38435</v>
      </c>
      <c r="K1785" s="11">
        <v>6.01</v>
      </c>
    </row>
    <row r="1786" spans="10:11" x14ac:dyDescent="0.25">
      <c r="J1786" s="10">
        <v>38442</v>
      </c>
      <c r="K1786" s="11">
        <v>6.04</v>
      </c>
    </row>
    <row r="1787" spans="10:11" x14ac:dyDescent="0.25">
      <c r="J1787" s="10">
        <v>38449</v>
      </c>
      <c r="K1787" s="11">
        <v>5.93</v>
      </c>
    </row>
    <row r="1788" spans="10:11" x14ac:dyDescent="0.25">
      <c r="J1788" s="10">
        <v>38456</v>
      </c>
      <c r="K1788" s="11">
        <v>5.91</v>
      </c>
    </row>
    <row r="1789" spans="10:11" x14ac:dyDescent="0.25">
      <c r="J1789" s="10">
        <v>38463</v>
      </c>
      <c r="K1789" s="11">
        <v>5.8</v>
      </c>
    </row>
    <row r="1790" spans="10:11" x14ac:dyDescent="0.25">
      <c r="J1790" s="10">
        <v>38470</v>
      </c>
      <c r="K1790" s="11">
        <v>5.78</v>
      </c>
    </row>
    <row r="1791" spans="10:11" x14ac:dyDescent="0.25">
      <c r="J1791" s="10">
        <v>38477</v>
      </c>
      <c r="K1791" s="11">
        <v>5.75</v>
      </c>
    </row>
    <row r="1792" spans="10:11" x14ac:dyDescent="0.25">
      <c r="J1792" s="10">
        <v>38484</v>
      </c>
      <c r="K1792" s="11">
        <v>5.77</v>
      </c>
    </row>
    <row r="1793" spans="10:11" x14ac:dyDescent="0.25">
      <c r="J1793" s="10">
        <v>38491</v>
      </c>
      <c r="K1793" s="11">
        <v>5.71</v>
      </c>
    </row>
    <row r="1794" spans="10:11" x14ac:dyDescent="0.25">
      <c r="J1794" s="10">
        <v>38498</v>
      </c>
      <c r="K1794" s="11">
        <v>5.65</v>
      </c>
    </row>
    <row r="1795" spans="10:11" x14ac:dyDescent="0.25">
      <c r="J1795" s="10">
        <v>38505</v>
      </c>
      <c r="K1795" s="11">
        <v>5.62</v>
      </c>
    </row>
    <row r="1796" spans="10:11" x14ac:dyDescent="0.25">
      <c r="J1796" s="10">
        <v>38512</v>
      </c>
      <c r="K1796" s="11">
        <v>5.56</v>
      </c>
    </row>
    <row r="1797" spans="10:11" x14ac:dyDescent="0.25">
      <c r="J1797" s="10">
        <v>38519</v>
      </c>
      <c r="K1797" s="11">
        <v>5.63</v>
      </c>
    </row>
    <row r="1798" spans="10:11" x14ac:dyDescent="0.25">
      <c r="J1798" s="10">
        <v>38526</v>
      </c>
      <c r="K1798" s="11">
        <v>5.57</v>
      </c>
    </row>
    <row r="1799" spans="10:11" x14ac:dyDescent="0.25">
      <c r="J1799" s="10">
        <v>38533</v>
      </c>
      <c r="K1799" s="11">
        <v>5.53</v>
      </c>
    </row>
    <row r="1800" spans="10:11" x14ac:dyDescent="0.25">
      <c r="J1800" s="10">
        <v>38540</v>
      </c>
      <c r="K1800" s="11">
        <v>5.62</v>
      </c>
    </row>
    <row r="1801" spans="10:11" x14ac:dyDescent="0.25">
      <c r="J1801" s="10">
        <v>38547</v>
      </c>
      <c r="K1801" s="11">
        <v>5.66</v>
      </c>
    </row>
    <row r="1802" spans="10:11" x14ac:dyDescent="0.25">
      <c r="J1802" s="10">
        <v>38554</v>
      </c>
      <c r="K1802" s="11">
        <v>5.73</v>
      </c>
    </row>
    <row r="1803" spans="10:11" x14ac:dyDescent="0.25">
      <c r="J1803" s="10">
        <v>38561</v>
      </c>
      <c r="K1803" s="11">
        <v>5.77</v>
      </c>
    </row>
    <row r="1804" spans="10:11" x14ac:dyDescent="0.25">
      <c r="J1804" s="10">
        <v>38568</v>
      </c>
      <c r="K1804" s="11">
        <v>5.82</v>
      </c>
    </row>
    <row r="1805" spans="10:11" x14ac:dyDescent="0.25">
      <c r="J1805" s="10">
        <v>38575</v>
      </c>
      <c r="K1805" s="11">
        <v>5.89</v>
      </c>
    </row>
    <row r="1806" spans="10:11" x14ac:dyDescent="0.25">
      <c r="J1806" s="10">
        <v>38582</v>
      </c>
      <c r="K1806" s="11">
        <v>5.8</v>
      </c>
    </row>
    <row r="1807" spans="10:11" x14ac:dyDescent="0.25">
      <c r="J1807" s="10">
        <v>38589</v>
      </c>
      <c r="K1807" s="11">
        <v>5.77</v>
      </c>
    </row>
    <row r="1808" spans="10:11" x14ac:dyDescent="0.25">
      <c r="J1808" s="10">
        <v>38596</v>
      </c>
      <c r="K1808" s="11">
        <v>5.71</v>
      </c>
    </row>
    <row r="1809" spans="10:11" x14ac:dyDescent="0.25">
      <c r="J1809" s="10">
        <v>38603</v>
      </c>
      <c r="K1809" s="11">
        <v>5.71</v>
      </c>
    </row>
    <row r="1810" spans="10:11" x14ac:dyDescent="0.25">
      <c r="J1810" s="10">
        <v>38610</v>
      </c>
      <c r="K1810" s="11">
        <v>5.74</v>
      </c>
    </row>
    <row r="1811" spans="10:11" x14ac:dyDescent="0.25">
      <c r="J1811" s="10">
        <v>38617</v>
      </c>
      <c r="K1811" s="11">
        <v>5.8</v>
      </c>
    </row>
    <row r="1812" spans="10:11" x14ac:dyDescent="0.25">
      <c r="J1812" s="10">
        <v>38624</v>
      </c>
      <c r="K1812" s="11">
        <v>5.91</v>
      </c>
    </row>
    <row r="1813" spans="10:11" x14ac:dyDescent="0.25">
      <c r="J1813" s="10">
        <v>38631</v>
      </c>
      <c r="K1813" s="11">
        <v>5.98</v>
      </c>
    </row>
    <row r="1814" spans="10:11" x14ac:dyDescent="0.25">
      <c r="J1814" s="10">
        <v>38638</v>
      </c>
      <c r="K1814" s="11">
        <v>6.03</v>
      </c>
    </row>
    <row r="1815" spans="10:11" x14ac:dyDescent="0.25">
      <c r="J1815" s="10">
        <v>38645</v>
      </c>
      <c r="K1815" s="11">
        <v>6.1</v>
      </c>
    </row>
    <row r="1816" spans="10:11" x14ac:dyDescent="0.25">
      <c r="J1816" s="10">
        <v>38652</v>
      </c>
      <c r="K1816" s="11">
        <v>6.15</v>
      </c>
    </row>
    <row r="1817" spans="10:11" x14ac:dyDescent="0.25">
      <c r="J1817" s="10">
        <v>38659</v>
      </c>
      <c r="K1817" s="11">
        <v>6.31</v>
      </c>
    </row>
    <row r="1818" spans="10:11" x14ac:dyDescent="0.25">
      <c r="J1818" s="10">
        <v>38666</v>
      </c>
      <c r="K1818" s="11">
        <v>6.36</v>
      </c>
    </row>
    <row r="1819" spans="10:11" x14ac:dyDescent="0.25">
      <c r="J1819" s="10">
        <v>38673</v>
      </c>
      <c r="K1819" s="11">
        <v>6.37</v>
      </c>
    </row>
    <row r="1820" spans="10:11" x14ac:dyDescent="0.25">
      <c r="J1820" s="10">
        <v>38679</v>
      </c>
      <c r="K1820" s="11">
        <v>6.28</v>
      </c>
    </row>
    <row r="1821" spans="10:11" x14ac:dyDescent="0.25">
      <c r="J1821" s="10">
        <v>38687</v>
      </c>
      <c r="K1821" s="11">
        <v>6.26</v>
      </c>
    </row>
    <row r="1822" spans="10:11" x14ac:dyDescent="0.25">
      <c r="J1822" s="10">
        <v>38694</v>
      </c>
      <c r="K1822" s="11">
        <v>6.32</v>
      </c>
    </row>
    <row r="1823" spans="10:11" x14ac:dyDescent="0.25">
      <c r="J1823" s="10">
        <v>38701</v>
      </c>
      <c r="K1823" s="11">
        <v>6.3</v>
      </c>
    </row>
    <row r="1824" spans="10:11" x14ac:dyDescent="0.25">
      <c r="J1824" s="10">
        <v>38708</v>
      </c>
      <c r="K1824" s="11">
        <v>6.26</v>
      </c>
    </row>
    <row r="1825" spans="10:11" x14ac:dyDescent="0.25">
      <c r="J1825" s="10">
        <v>38715</v>
      </c>
      <c r="K1825" s="11">
        <v>6.22</v>
      </c>
    </row>
    <row r="1826" spans="10:11" x14ac:dyDescent="0.25">
      <c r="J1826" s="10">
        <v>38722</v>
      </c>
      <c r="K1826" s="11">
        <v>6.21</v>
      </c>
    </row>
    <row r="1827" spans="10:11" x14ac:dyDescent="0.25">
      <c r="J1827" s="10">
        <v>38729</v>
      </c>
      <c r="K1827" s="11">
        <v>6.15</v>
      </c>
    </row>
    <row r="1828" spans="10:11" x14ac:dyDescent="0.25">
      <c r="J1828" s="10">
        <v>38736</v>
      </c>
      <c r="K1828" s="11">
        <v>6.1</v>
      </c>
    </row>
    <row r="1829" spans="10:11" x14ac:dyDescent="0.25">
      <c r="J1829" s="10">
        <v>38743</v>
      </c>
      <c r="K1829" s="11">
        <v>6.12</v>
      </c>
    </row>
    <row r="1830" spans="10:11" x14ac:dyDescent="0.25">
      <c r="J1830" s="10">
        <v>38750</v>
      </c>
      <c r="K1830" s="11">
        <v>6.23</v>
      </c>
    </row>
    <row r="1831" spans="10:11" x14ac:dyDescent="0.25">
      <c r="J1831" s="10">
        <v>38757</v>
      </c>
      <c r="K1831" s="11">
        <v>6.24</v>
      </c>
    </row>
    <row r="1832" spans="10:11" x14ac:dyDescent="0.25">
      <c r="J1832" s="10">
        <v>38764</v>
      </c>
      <c r="K1832" s="11">
        <v>6.28</v>
      </c>
    </row>
    <row r="1833" spans="10:11" x14ac:dyDescent="0.25">
      <c r="J1833" s="10">
        <v>38771</v>
      </c>
      <c r="K1833" s="11">
        <v>6.26</v>
      </c>
    </row>
    <row r="1834" spans="10:11" x14ac:dyDescent="0.25">
      <c r="J1834" s="10">
        <v>38778</v>
      </c>
      <c r="K1834" s="11">
        <v>6.24</v>
      </c>
    </row>
    <row r="1835" spans="10:11" x14ac:dyDescent="0.25">
      <c r="J1835" s="10">
        <v>38785</v>
      </c>
      <c r="K1835" s="11">
        <v>6.37</v>
      </c>
    </row>
    <row r="1836" spans="10:11" x14ac:dyDescent="0.25">
      <c r="J1836" s="10">
        <v>38792</v>
      </c>
      <c r="K1836" s="11">
        <v>6.34</v>
      </c>
    </row>
    <row r="1837" spans="10:11" x14ac:dyDescent="0.25">
      <c r="J1837" s="10">
        <v>38799</v>
      </c>
      <c r="K1837" s="11">
        <v>6.32</v>
      </c>
    </row>
    <row r="1838" spans="10:11" x14ac:dyDescent="0.25">
      <c r="J1838" s="10">
        <v>38806</v>
      </c>
      <c r="K1838" s="11">
        <v>6.35</v>
      </c>
    </row>
    <row r="1839" spans="10:11" x14ac:dyDescent="0.25">
      <c r="J1839" s="10">
        <v>38813</v>
      </c>
      <c r="K1839" s="11">
        <v>6.43</v>
      </c>
    </row>
    <row r="1840" spans="10:11" x14ac:dyDescent="0.25">
      <c r="J1840" s="10">
        <v>38820</v>
      </c>
      <c r="K1840" s="11">
        <v>6.49</v>
      </c>
    </row>
    <row r="1841" spans="10:11" x14ac:dyDescent="0.25">
      <c r="J1841" s="10">
        <v>38827</v>
      </c>
      <c r="K1841" s="11">
        <v>6.53</v>
      </c>
    </row>
    <row r="1842" spans="10:11" x14ac:dyDescent="0.25">
      <c r="J1842" s="10">
        <v>38834</v>
      </c>
      <c r="K1842" s="11">
        <v>6.58</v>
      </c>
    </row>
    <row r="1843" spans="10:11" x14ac:dyDescent="0.25">
      <c r="J1843" s="10">
        <v>38841</v>
      </c>
      <c r="K1843" s="11">
        <v>6.59</v>
      </c>
    </row>
    <row r="1844" spans="10:11" x14ac:dyDescent="0.25">
      <c r="J1844" s="10">
        <v>38848</v>
      </c>
      <c r="K1844" s="11">
        <v>6.58</v>
      </c>
    </row>
    <row r="1845" spans="10:11" x14ac:dyDescent="0.25">
      <c r="J1845" s="10">
        <v>38855</v>
      </c>
      <c r="K1845" s="11">
        <v>6.6</v>
      </c>
    </row>
    <row r="1846" spans="10:11" x14ac:dyDescent="0.25">
      <c r="J1846" s="10">
        <v>38862</v>
      </c>
      <c r="K1846" s="11">
        <v>6.62</v>
      </c>
    </row>
    <row r="1847" spans="10:11" x14ac:dyDescent="0.25">
      <c r="J1847" s="10">
        <v>38869</v>
      </c>
      <c r="K1847" s="11">
        <v>6.67</v>
      </c>
    </row>
    <row r="1848" spans="10:11" x14ac:dyDescent="0.25">
      <c r="J1848" s="10">
        <v>38876</v>
      </c>
      <c r="K1848" s="11">
        <v>6.62</v>
      </c>
    </row>
    <row r="1849" spans="10:11" x14ac:dyDescent="0.25">
      <c r="J1849" s="10">
        <v>38883</v>
      </c>
      <c r="K1849" s="11">
        <v>6.63</v>
      </c>
    </row>
    <row r="1850" spans="10:11" x14ac:dyDescent="0.25">
      <c r="J1850" s="10">
        <v>38890</v>
      </c>
      <c r="K1850" s="11">
        <v>6.71</v>
      </c>
    </row>
    <row r="1851" spans="10:11" x14ac:dyDescent="0.25">
      <c r="J1851" s="10">
        <v>38897</v>
      </c>
      <c r="K1851" s="11">
        <v>6.78</v>
      </c>
    </row>
    <row r="1852" spans="10:11" x14ac:dyDescent="0.25">
      <c r="J1852" s="10">
        <v>38904</v>
      </c>
      <c r="K1852" s="11">
        <v>6.79</v>
      </c>
    </row>
    <row r="1853" spans="10:11" x14ac:dyDescent="0.25">
      <c r="J1853" s="10">
        <v>38911</v>
      </c>
      <c r="K1853" s="11">
        <v>6.74</v>
      </c>
    </row>
    <row r="1854" spans="10:11" x14ac:dyDescent="0.25">
      <c r="J1854" s="10">
        <v>38918</v>
      </c>
      <c r="K1854" s="11">
        <v>6.8</v>
      </c>
    </row>
    <row r="1855" spans="10:11" x14ac:dyDescent="0.25">
      <c r="J1855" s="10">
        <v>38925</v>
      </c>
      <c r="K1855" s="11">
        <v>6.72</v>
      </c>
    </row>
    <row r="1856" spans="10:11" x14ac:dyDescent="0.25">
      <c r="J1856" s="10">
        <v>38932</v>
      </c>
      <c r="K1856" s="11">
        <v>6.63</v>
      </c>
    </row>
    <row r="1857" spans="10:11" x14ac:dyDescent="0.25">
      <c r="J1857" s="10">
        <v>38939</v>
      </c>
      <c r="K1857" s="11">
        <v>6.55</v>
      </c>
    </row>
    <row r="1858" spans="10:11" x14ac:dyDescent="0.25">
      <c r="J1858" s="10">
        <v>38946</v>
      </c>
      <c r="K1858" s="11">
        <v>6.52</v>
      </c>
    </row>
    <row r="1859" spans="10:11" x14ac:dyDescent="0.25">
      <c r="J1859" s="10">
        <v>38953</v>
      </c>
      <c r="K1859" s="11">
        <v>6.48</v>
      </c>
    </row>
    <row r="1860" spans="10:11" x14ac:dyDescent="0.25">
      <c r="J1860" s="10">
        <v>38960</v>
      </c>
      <c r="K1860" s="11">
        <v>6.44</v>
      </c>
    </row>
    <row r="1861" spans="10:11" x14ac:dyDescent="0.25">
      <c r="J1861" s="10">
        <v>38967</v>
      </c>
      <c r="K1861" s="11">
        <v>6.47</v>
      </c>
    </row>
    <row r="1862" spans="10:11" x14ac:dyDescent="0.25">
      <c r="J1862" s="10">
        <v>38974</v>
      </c>
      <c r="K1862" s="11">
        <v>6.43</v>
      </c>
    </row>
    <row r="1863" spans="10:11" x14ac:dyDescent="0.25">
      <c r="J1863" s="10">
        <v>38981</v>
      </c>
      <c r="K1863" s="11">
        <v>6.4</v>
      </c>
    </row>
    <row r="1864" spans="10:11" x14ac:dyDescent="0.25">
      <c r="J1864" s="10">
        <v>38988</v>
      </c>
      <c r="K1864" s="11">
        <v>6.31</v>
      </c>
    </row>
    <row r="1865" spans="10:11" x14ac:dyDescent="0.25">
      <c r="J1865" s="10">
        <v>38995</v>
      </c>
      <c r="K1865" s="11">
        <v>6.3</v>
      </c>
    </row>
    <row r="1866" spans="10:11" x14ac:dyDescent="0.25">
      <c r="J1866" s="10">
        <v>39002</v>
      </c>
      <c r="K1866" s="11">
        <v>6.37</v>
      </c>
    </row>
    <row r="1867" spans="10:11" x14ac:dyDescent="0.25">
      <c r="J1867" s="10">
        <v>39009</v>
      </c>
      <c r="K1867" s="11">
        <v>6.36</v>
      </c>
    </row>
    <row r="1868" spans="10:11" x14ac:dyDescent="0.25">
      <c r="J1868" s="10">
        <v>39016</v>
      </c>
      <c r="K1868" s="11">
        <v>6.4</v>
      </c>
    </row>
    <row r="1869" spans="10:11" x14ac:dyDescent="0.25">
      <c r="J1869" s="10">
        <v>39023</v>
      </c>
      <c r="K1869" s="11">
        <v>6.31</v>
      </c>
    </row>
    <row r="1870" spans="10:11" x14ac:dyDescent="0.25">
      <c r="J1870" s="10">
        <v>39030</v>
      </c>
      <c r="K1870" s="11">
        <v>6.33</v>
      </c>
    </row>
    <row r="1871" spans="10:11" x14ac:dyDescent="0.25">
      <c r="J1871" s="10">
        <v>39037</v>
      </c>
      <c r="K1871" s="11">
        <v>6.24</v>
      </c>
    </row>
    <row r="1872" spans="10:11" x14ac:dyDescent="0.25">
      <c r="J1872" s="10">
        <v>39043</v>
      </c>
      <c r="K1872" s="11">
        <v>6.18</v>
      </c>
    </row>
    <row r="1873" spans="10:11" x14ac:dyDescent="0.25">
      <c r="J1873" s="10">
        <v>39051</v>
      </c>
      <c r="K1873" s="11">
        <v>6.14</v>
      </c>
    </row>
    <row r="1874" spans="10:11" x14ac:dyDescent="0.25">
      <c r="J1874" s="10">
        <v>39058</v>
      </c>
      <c r="K1874" s="11">
        <v>6.11</v>
      </c>
    </row>
    <row r="1875" spans="10:11" x14ac:dyDescent="0.25">
      <c r="J1875" s="10">
        <v>39065</v>
      </c>
      <c r="K1875" s="11">
        <v>6.12</v>
      </c>
    </row>
    <row r="1876" spans="10:11" x14ac:dyDescent="0.25">
      <c r="J1876" s="10">
        <v>39072</v>
      </c>
      <c r="K1876" s="11">
        <v>6.13</v>
      </c>
    </row>
    <row r="1877" spans="10:11" x14ac:dyDescent="0.25">
      <c r="J1877" s="10">
        <v>39079</v>
      </c>
      <c r="K1877" s="11">
        <v>6.18</v>
      </c>
    </row>
    <row r="1878" spans="10:11" x14ac:dyDescent="0.25">
      <c r="J1878" s="10">
        <v>39086</v>
      </c>
      <c r="K1878" s="11">
        <v>6.18</v>
      </c>
    </row>
    <row r="1879" spans="10:11" x14ac:dyDescent="0.25">
      <c r="J1879" s="10">
        <v>39093</v>
      </c>
      <c r="K1879" s="11">
        <v>6.21</v>
      </c>
    </row>
    <row r="1880" spans="10:11" x14ac:dyDescent="0.25">
      <c r="J1880" s="10">
        <v>39100</v>
      </c>
      <c r="K1880" s="11">
        <v>6.23</v>
      </c>
    </row>
    <row r="1881" spans="10:11" x14ac:dyDescent="0.25">
      <c r="J1881" s="10">
        <v>39107</v>
      </c>
      <c r="K1881" s="11">
        <v>6.25</v>
      </c>
    </row>
    <row r="1882" spans="10:11" x14ac:dyDescent="0.25">
      <c r="J1882" s="10">
        <v>39114</v>
      </c>
      <c r="K1882" s="11">
        <v>6.34</v>
      </c>
    </row>
    <row r="1883" spans="10:11" x14ac:dyDescent="0.25">
      <c r="J1883" s="10">
        <v>39121</v>
      </c>
      <c r="K1883" s="11">
        <v>6.28</v>
      </c>
    </row>
    <row r="1884" spans="10:11" x14ac:dyDescent="0.25">
      <c r="J1884" s="10">
        <v>39128</v>
      </c>
      <c r="K1884" s="11">
        <v>6.3</v>
      </c>
    </row>
    <row r="1885" spans="10:11" x14ac:dyDescent="0.25">
      <c r="J1885" s="10">
        <v>39135</v>
      </c>
      <c r="K1885" s="11">
        <v>6.22</v>
      </c>
    </row>
    <row r="1886" spans="10:11" x14ac:dyDescent="0.25">
      <c r="J1886" s="10">
        <v>39142</v>
      </c>
      <c r="K1886" s="11">
        <v>6.18</v>
      </c>
    </row>
    <row r="1887" spans="10:11" x14ac:dyDescent="0.25">
      <c r="J1887" s="10">
        <v>39149</v>
      </c>
      <c r="K1887" s="11">
        <v>6.14</v>
      </c>
    </row>
    <row r="1888" spans="10:11" x14ac:dyDescent="0.25">
      <c r="J1888" s="10">
        <v>39156</v>
      </c>
      <c r="K1888" s="11">
        <v>6.14</v>
      </c>
    </row>
    <row r="1889" spans="10:11" x14ac:dyDescent="0.25">
      <c r="J1889" s="10">
        <v>39163</v>
      </c>
      <c r="K1889" s="11">
        <v>6.16</v>
      </c>
    </row>
    <row r="1890" spans="10:11" x14ac:dyDescent="0.25">
      <c r="J1890" s="10">
        <v>39170</v>
      </c>
      <c r="K1890" s="11">
        <v>6.16</v>
      </c>
    </row>
    <row r="1891" spans="10:11" x14ac:dyDescent="0.25">
      <c r="J1891" s="10">
        <v>39177</v>
      </c>
      <c r="K1891" s="11">
        <v>6.17</v>
      </c>
    </row>
    <row r="1892" spans="10:11" x14ac:dyDescent="0.25">
      <c r="J1892" s="10">
        <v>39184</v>
      </c>
      <c r="K1892" s="11">
        <v>6.22</v>
      </c>
    </row>
    <row r="1893" spans="10:11" x14ac:dyDescent="0.25">
      <c r="J1893" s="10">
        <v>39191</v>
      </c>
      <c r="K1893" s="11">
        <v>6.17</v>
      </c>
    </row>
    <row r="1894" spans="10:11" x14ac:dyDescent="0.25">
      <c r="J1894" s="10">
        <v>39198</v>
      </c>
      <c r="K1894" s="11">
        <v>6.16</v>
      </c>
    </row>
    <row r="1895" spans="10:11" x14ac:dyDescent="0.25">
      <c r="J1895" s="10">
        <v>39205</v>
      </c>
      <c r="K1895" s="11">
        <v>6.16</v>
      </c>
    </row>
    <row r="1896" spans="10:11" x14ac:dyDescent="0.25">
      <c r="J1896" s="10">
        <v>39212</v>
      </c>
      <c r="K1896" s="11">
        <v>6.15</v>
      </c>
    </row>
    <row r="1897" spans="10:11" x14ac:dyDescent="0.25">
      <c r="J1897" s="10">
        <v>39219</v>
      </c>
      <c r="K1897" s="11">
        <v>6.21</v>
      </c>
    </row>
    <row r="1898" spans="10:11" x14ac:dyDescent="0.25">
      <c r="J1898" s="10">
        <v>39226</v>
      </c>
      <c r="K1898" s="11">
        <v>6.37</v>
      </c>
    </row>
    <row r="1899" spans="10:11" x14ac:dyDescent="0.25">
      <c r="J1899" s="10">
        <v>39233</v>
      </c>
      <c r="K1899" s="11">
        <v>6.42</v>
      </c>
    </row>
    <row r="1900" spans="10:11" x14ac:dyDescent="0.25">
      <c r="J1900" s="10">
        <v>39240</v>
      </c>
      <c r="K1900" s="11">
        <v>6.53</v>
      </c>
    </row>
    <row r="1901" spans="10:11" x14ac:dyDescent="0.25">
      <c r="J1901" s="10">
        <v>39247</v>
      </c>
      <c r="K1901" s="11">
        <v>6.74</v>
      </c>
    </row>
    <row r="1902" spans="10:11" x14ac:dyDescent="0.25">
      <c r="J1902" s="10">
        <v>39254</v>
      </c>
      <c r="K1902" s="11">
        <v>6.69</v>
      </c>
    </row>
    <row r="1903" spans="10:11" x14ac:dyDescent="0.25">
      <c r="J1903" s="10">
        <v>39261</v>
      </c>
      <c r="K1903" s="11">
        <v>6.67</v>
      </c>
    </row>
    <row r="1904" spans="10:11" x14ac:dyDescent="0.25">
      <c r="J1904" s="10">
        <v>39268</v>
      </c>
      <c r="K1904" s="11">
        <v>6.63</v>
      </c>
    </row>
    <row r="1905" spans="10:11" x14ac:dyDescent="0.25">
      <c r="J1905" s="10">
        <v>39275</v>
      </c>
      <c r="K1905" s="11">
        <v>6.73</v>
      </c>
    </row>
    <row r="1906" spans="10:11" x14ac:dyDescent="0.25">
      <c r="J1906" s="10">
        <v>39282</v>
      </c>
      <c r="K1906" s="11">
        <v>6.73</v>
      </c>
    </row>
    <row r="1907" spans="10:11" x14ac:dyDescent="0.25">
      <c r="J1907" s="10">
        <v>39289</v>
      </c>
      <c r="K1907" s="11">
        <v>6.69</v>
      </c>
    </row>
    <row r="1908" spans="10:11" x14ac:dyDescent="0.25">
      <c r="J1908" s="10">
        <v>39296</v>
      </c>
      <c r="K1908" s="11">
        <v>6.68</v>
      </c>
    </row>
    <row r="1909" spans="10:11" x14ac:dyDescent="0.25">
      <c r="J1909" s="10">
        <v>39303</v>
      </c>
      <c r="K1909" s="11">
        <v>6.59</v>
      </c>
    </row>
    <row r="1910" spans="10:11" x14ac:dyDescent="0.25">
      <c r="J1910" s="10">
        <v>39310</v>
      </c>
      <c r="K1910" s="11">
        <v>6.62</v>
      </c>
    </row>
    <row r="1911" spans="10:11" x14ac:dyDescent="0.25">
      <c r="J1911" s="10">
        <v>39317</v>
      </c>
      <c r="K1911" s="11">
        <v>6.52</v>
      </c>
    </row>
    <row r="1912" spans="10:11" x14ac:dyDescent="0.25">
      <c r="J1912" s="10">
        <v>39324</v>
      </c>
      <c r="K1912" s="11">
        <v>6.45</v>
      </c>
    </row>
    <row r="1913" spans="10:11" x14ac:dyDescent="0.25">
      <c r="J1913" s="10">
        <v>39331</v>
      </c>
      <c r="K1913" s="11">
        <v>6.46</v>
      </c>
    </row>
    <row r="1914" spans="10:11" x14ac:dyDescent="0.25">
      <c r="J1914" s="10">
        <v>39338</v>
      </c>
      <c r="K1914" s="11">
        <v>6.31</v>
      </c>
    </row>
    <row r="1915" spans="10:11" x14ac:dyDescent="0.25">
      <c r="J1915" s="10">
        <v>39345</v>
      </c>
      <c r="K1915" s="11">
        <v>6.34</v>
      </c>
    </row>
    <row r="1916" spans="10:11" x14ac:dyDescent="0.25">
      <c r="J1916" s="10">
        <v>39352</v>
      </c>
      <c r="K1916" s="11">
        <v>6.42</v>
      </c>
    </row>
    <row r="1917" spans="10:11" x14ac:dyDescent="0.25">
      <c r="J1917" s="10">
        <v>39359</v>
      </c>
      <c r="K1917" s="11">
        <v>6.37</v>
      </c>
    </row>
    <row r="1918" spans="10:11" x14ac:dyDescent="0.25">
      <c r="J1918" s="10">
        <v>39366</v>
      </c>
      <c r="K1918" s="11">
        <v>6.4</v>
      </c>
    </row>
    <row r="1919" spans="10:11" x14ac:dyDescent="0.25">
      <c r="J1919" s="10">
        <v>39373</v>
      </c>
      <c r="K1919" s="11">
        <v>6.4</v>
      </c>
    </row>
    <row r="1920" spans="10:11" x14ac:dyDescent="0.25">
      <c r="J1920" s="10">
        <v>39380</v>
      </c>
      <c r="K1920" s="11">
        <v>6.33</v>
      </c>
    </row>
    <row r="1921" spans="10:11" x14ac:dyDescent="0.25">
      <c r="J1921" s="10">
        <v>39387</v>
      </c>
      <c r="K1921" s="11">
        <v>6.26</v>
      </c>
    </row>
    <row r="1922" spans="10:11" x14ac:dyDescent="0.25">
      <c r="J1922" s="10">
        <v>39394</v>
      </c>
      <c r="K1922" s="11">
        <v>6.24</v>
      </c>
    </row>
    <row r="1923" spans="10:11" x14ac:dyDescent="0.25">
      <c r="J1923" s="10">
        <v>39401</v>
      </c>
      <c r="K1923" s="11">
        <v>6.24</v>
      </c>
    </row>
    <row r="1924" spans="10:11" x14ac:dyDescent="0.25">
      <c r="J1924" s="10">
        <v>39407</v>
      </c>
      <c r="K1924" s="11">
        <v>6.2</v>
      </c>
    </row>
    <row r="1925" spans="10:11" x14ac:dyDescent="0.25">
      <c r="J1925" s="10">
        <v>39415</v>
      </c>
      <c r="K1925" s="11">
        <v>6.1</v>
      </c>
    </row>
    <row r="1926" spans="10:11" x14ac:dyDescent="0.25">
      <c r="J1926" s="10">
        <v>39422</v>
      </c>
      <c r="K1926" s="11">
        <v>5.96</v>
      </c>
    </row>
    <row r="1927" spans="10:11" x14ac:dyDescent="0.25">
      <c r="J1927" s="10">
        <v>39429</v>
      </c>
      <c r="K1927" s="11">
        <v>6.11</v>
      </c>
    </row>
    <row r="1928" spans="10:11" x14ac:dyDescent="0.25">
      <c r="J1928" s="10">
        <v>39436</v>
      </c>
      <c r="K1928" s="11">
        <v>6.14</v>
      </c>
    </row>
    <row r="1929" spans="10:11" x14ac:dyDescent="0.25">
      <c r="J1929" s="10">
        <v>39443</v>
      </c>
      <c r="K1929" s="11">
        <v>6.17</v>
      </c>
    </row>
    <row r="1930" spans="10:11" x14ac:dyDescent="0.25">
      <c r="J1930" s="10">
        <v>39450</v>
      </c>
      <c r="K1930" s="11">
        <v>6.07</v>
      </c>
    </row>
    <row r="1931" spans="10:11" x14ac:dyDescent="0.25">
      <c r="J1931" s="10">
        <v>39457</v>
      </c>
      <c r="K1931" s="11">
        <v>5.87</v>
      </c>
    </row>
    <row r="1932" spans="10:11" x14ac:dyDescent="0.25">
      <c r="J1932" s="10">
        <v>39464</v>
      </c>
      <c r="K1932" s="11">
        <v>5.69</v>
      </c>
    </row>
    <row r="1933" spans="10:11" x14ac:dyDescent="0.25">
      <c r="J1933" s="10">
        <v>39471</v>
      </c>
      <c r="K1933" s="11">
        <v>5.48</v>
      </c>
    </row>
    <row r="1934" spans="10:11" x14ac:dyDescent="0.25">
      <c r="J1934" s="10">
        <v>39478</v>
      </c>
      <c r="K1934" s="11">
        <v>5.68</v>
      </c>
    </row>
    <row r="1935" spans="10:11" x14ac:dyDescent="0.25">
      <c r="J1935" s="10">
        <v>39485</v>
      </c>
      <c r="K1935" s="11">
        <v>5.67</v>
      </c>
    </row>
    <row r="1936" spans="10:11" x14ac:dyDescent="0.25">
      <c r="J1936" s="10">
        <v>39492</v>
      </c>
      <c r="K1936" s="11">
        <v>5.72</v>
      </c>
    </row>
    <row r="1937" spans="10:11" x14ac:dyDescent="0.25">
      <c r="J1937" s="10">
        <v>39499</v>
      </c>
      <c r="K1937" s="11">
        <v>6.04</v>
      </c>
    </row>
    <row r="1938" spans="10:11" x14ac:dyDescent="0.25">
      <c r="J1938" s="10">
        <v>39506</v>
      </c>
      <c r="K1938" s="11">
        <v>6.24</v>
      </c>
    </row>
    <row r="1939" spans="10:11" x14ac:dyDescent="0.25">
      <c r="J1939" s="10">
        <v>39513</v>
      </c>
      <c r="K1939" s="11">
        <v>6.03</v>
      </c>
    </row>
    <row r="1940" spans="10:11" x14ac:dyDescent="0.25">
      <c r="J1940" s="10">
        <v>39520</v>
      </c>
      <c r="K1940" s="11">
        <v>6.13</v>
      </c>
    </row>
    <row r="1941" spans="10:11" x14ac:dyDescent="0.25">
      <c r="J1941" s="10">
        <v>39527</v>
      </c>
      <c r="K1941" s="11">
        <v>5.87</v>
      </c>
    </row>
    <row r="1942" spans="10:11" x14ac:dyDescent="0.25">
      <c r="J1942" s="10">
        <v>39534</v>
      </c>
      <c r="K1942" s="11">
        <v>5.85</v>
      </c>
    </row>
    <row r="1943" spans="10:11" x14ac:dyDescent="0.25">
      <c r="J1943" s="10">
        <v>39541</v>
      </c>
      <c r="K1943" s="11">
        <v>5.88</v>
      </c>
    </row>
    <row r="1944" spans="10:11" x14ac:dyDescent="0.25">
      <c r="J1944" s="10">
        <v>39548</v>
      </c>
      <c r="K1944" s="11">
        <v>5.88</v>
      </c>
    </row>
    <row r="1945" spans="10:11" x14ac:dyDescent="0.25">
      <c r="J1945" s="10">
        <v>39555</v>
      </c>
      <c r="K1945" s="11">
        <v>5.88</v>
      </c>
    </row>
    <row r="1946" spans="10:11" x14ac:dyDescent="0.25">
      <c r="J1946" s="10">
        <v>39562</v>
      </c>
      <c r="K1946" s="11">
        <v>6.03</v>
      </c>
    </row>
    <row r="1947" spans="10:11" x14ac:dyDescent="0.25">
      <c r="J1947" s="10">
        <v>39569</v>
      </c>
      <c r="K1947" s="11">
        <v>6.06</v>
      </c>
    </row>
    <row r="1948" spans="10:11" x14ac:dyDescent="0.25">
      <c r="J1948" s="10">
        <v>39576</v>
      </c>
      <c r="K1948" s="11">
        <v>6.05</v>
      </c>
    </row>
    <row r="1949" spans="10:11" x14ac:dyDescent="0.25">
      <c r="J1949" s="10">
        <v>39583</v>
      </c>
      <c r="K1949" s="11">
        <v>6.01</v>
      </c>
    </row>
    <row r="1950" spans="10:11" x14ac:dyDescent="0.25">
      <c r="J1950" s="10">
        <v>39590</v>
      </c>
      <c r="K1950" s="11">
        <v>5.98</v>
      </c>
    </row>
    <row r="1951" spans="10:11" x14ac:dyDescent="0.25">
      <c r="J1951" s="10">
        <v>39597</v>
      </c>
      <c r="K1951" s="11">
        <v>6.08</v>
      </c>
    </row>
    <row r="1952" spans="10:11" x14ac:dyDescent="0.25">
      <c r="J1952" s="10">
        <v>39604</v>
      </c>
      <c r="K1952" s="11">
        <v>6.09</v>
      </c>
    </row>
    <row r="1953" spans="10:11" x14ac:dyDescent="0.25">
      <c r="J1953" s="10">
        <v>39611</v>
      </c>
      <c r="K1953" s="11">
        <v>6.32</v>
      </c>
    </row>
    <row r="1954" spans="10:11" x14ac:dyDescent="0.25">
      <c r="J1954" s="10">
        <v>39618</v>
      </c>
      <c r="K1954" s="11">
        <v>6.42</v>
      </c>
    </row>
    <row r="1955" spans="10:11" x14ac:dyDescent="0.25">
      <c r="J1955" s="10">
        <v>39625</v>
      </c>
      <c r="K1955" s="11">
        <v>6.45</v>
      </c>
    </row>
    <row r="1956" spans="10:11" x14ac:dyDescent="0.25">
      <c r="J1956" s="10">
        <v>39632</v>
      </c>
      <c r="K1956" s="11">
        <v>6.35</v>
      </c>
    </row>
    <row r="1957" spans="10:11" x14ac:dyDescent="0.25">
      <c r="J1957" s="10">
        <v>39639</v>
      </c>
      <c r="K1957" s="11">
        <v>6.37</v>
      </c>
    </row>
    <row r="1958" spans="10:11" x14ac:dyDescent="0.25">
      <c r="J1958" s="10">
        <v>39646</v>
      </c>
      <c r="K1958" s="11">
        <v>6.26</v>
      </c>
    </row>
    <row r="1959" spans="10:11" x14ac:dyDescent="0.25">
      <c r="J1959" s="10">
        <v>39653</v>
      </c>
      <c r="K1959" s="11">
        <v>6.63</v>
      </c>
    </row>
    <row r="1960" spans="10:11" x14ac:dyDescent="0.25">
      <c r="J1960" s="10">
        <v>39660</v>
      </c>
      <c r="K1960" s="11">
        <v>6.52</v>
      </c>
    </row>
    <row r="1961" spans="10:11" x14ac:dyDescent="0.25">
      <c r="J1961" s="10">
        <v>39667</v>
      </c>
      <c r="K1961" s="11">
        <v>6.52</v>
      </c>
    </row>
    <row r="1962" spans="10:11" x14ac:dyDescent="0.25">
      <c r="J1962" s="10">
        <v>39674</v>
      </c>
      <c r="K1962" s="11">
        <v>6.52</v>
      </c>
    </row>
    <row r="1963" spans="10:11" x14ac:dyDescent="0.25">
      <c r="J1963" s="10">
        <v>39681</v>
      </c>
      <c r="K1963" s="11">
        <v>6.47</v>
      </c>
    </row>
    <row r="1964" spans="10:11" x14ac:dyDescent="0.25">
      <c r="J1964" s="10">
        <v>39688</v>
      </c>
      <c r="K1964" s="11">
        <v>6.4</v>
      </c>
    </row>
    <row r="1965" spans="10:11" x14ac:dyDescent="0.25">
      <c r="J1965" s="10">
        <v>39695</v>
      </c>
      <c r="K1965" s="11">
        <v>6.35</v>
      </c>
    </row>
    <row r="1966" spans="10:11" x14ac:dyDescent="0.25">
      <c r="J1966" s="10">
        <v>39702</v>
      </c>
      <c r="K1966" s="11">
        <v>5.93</v>
      </c>
    </row>
    <row r="1967" spans="10:11" x14ac:dyDescent="0.25">
      <c r="J1967" s="10">
        <v>39709</v>
      </c>
      <c r="K1967" s="11">
        <v>5.78</v>
      </c>
    </row>
    <row r="1968" spans="10:11" x14ac:dyDescent="0.25">
      <c r="J1968" s="10">
        <v>39716</v>
      </c>
      <c r="K1968" s="11">
        <v>6.09</v>
      </c>
    </row>
    <row r="1969" spans="10:11" x14ac:dyDescent="0.25">
      <c r="J1969" s="10">
        <v>39723</v>
      </c>
      <c r="K1969" s="11">
        <v>6.1</v>
      </c>
    </row>
    <row r="1970" spans="10:11" x14ac:dyDescent="0.25">
      <c r="J1970" s="10">
        <v>39730</v>
      </c>
      <c r="K1970" s="11">
        <v>5.94</v>
      </c>
    </row>
    <row r="1971" spans="10:11" x14ac:dyDescent="0.25">
      <c r="J1971" s="10">
        <v>39737</v>
      </c>
      <c r="K1971" s="11">
        <v>6.46</v>
      </c>
    </row>
    <row r="1972" spans="10:11" x14ac:dyDescent="0.25">
      <c r="J1972" s="10">
        <v>39744</v>
      </c>
      <c r="K1972" s="11">
        <v>6.04</v>
      </c>
    </row>
    <row r="1973" spans="10:11" x14ac:dyDescent="0.25">
      <c r="J1973" s="10">
        <v>39751</v>
      </c>
      <c r="K1973" s="11">
        <v>6.46</v>
      </c>
    </row>
    <row r="1974" spans="10:11" x14ac:dyDescent="0.25">
      <c r="J1974" s="10">
        <v>39758</v>
      </c>
      <c r="K1974" s="11">
        <v>6.2</v>
      </c>
    </row>
    <row r="1975" spans="10:11" x14ac:dyDescent="0.25">
      <c r="J1975" s="10">
        <v>39765</v>
      </c>
      <c r="K1975" s="11">
        <v>6.14</v>
      </c>
    </row>
    <row r="1976" spans="10:11" x14ac:dyDescent="0.25">
      <c r="J1976" s="10">
        <v>39772</v>
      </c>
      <c r="K1976" s="11">
        <v>6.04</v>
      </c>
    </row>
    <row r="1977" spans="10:11" x14ac:dyDescent="0.25">
      <c r="J1977" s="10">
        <v>39778</v>
      </c>
      <c r="K1977" s="11">
        <v>5.97</v>
      </c>
    </row>
    <row r="1978" spans="10:11" x14ac:dyDescent="0.25">
      <c r="J1978" s="10">
        <v>39786</v>
      </c>
      <c r="K1978" s="11">
        <v>5.53</v>
      </c>
    </row>
    <row r="1979" spans="10:11" x14ac:dyDescent="0.25">
      <c r="J1979" s="10">
        <v>39793</v>
      </c>
      <c r="K1979" s="11">
        <v>5.47</v>
      </c>
    </row>
    <row r="1980" spans="10:11" x14ac:dyDescent="0.25">
      <c r="J1980" s="10">
        <v>39800</v>
      </c>
      <c r="K1980" s="11">
        <v>5.19</v>
      </c>
    </row>
    <row r="1981" spans="10:11" x14ac:dyDescent="0.25">
      <c r="J1981" s="10">
        <v>39806</v>
      </c>
      <c r="K1981" s="11">
        <v>5.14</v>
      </c>
    </row>
    <row r="1982" spans="10:11" x14ac:dyDescent="0.25">
      <c r="J1982" s="10">
        <v>39813</v>
      </c>
      <c r="K1982" s="11">
        <v>5.0999999999999996</v>
      </c>
    </row>
    <row r="1983" spans="10:11" x14ac:dyDescent="0.25">
      <c r="J1983" s="10">
        <v>39821</v>
      </c>
      <c r="K1983" s="11">
        <v>5.01</v>
      </c>
    </row>
    <row r="1984" spans="10:11" x14ac:dyDescent="0.25">
      <c r="J1984" s="10">
        <v>39828</v>
      </c>
      <c r="K1984" s="11">
        <v>4.96</v>
      </c>
    </row>
    <row r="1985" spans="10:11" x14ac:dyDescent="0.25">
      <c r="J1985" s="10">
        <v>39835</v>
      </c>
      <c r="K1985" s="11">
        <v>5.12</v>
      </c>
    </row>
    <row r="1986" spans="10:11" x14ac:dyDescent="0.25">
      <c r="J1986" s="10">
        <v>39842</v>
      </c>
      <c r="K1986" s="11">
        <v>5.0999999999999996</v>
      </c>
    </row>
    <row r="1987" spans="10:11" x14ac:dyDescent="0.25">
      <c r="J1987" s="10">
        <v>39849</v>
      </c>
      <c r="K1987" s="11">
        <v>5.25</v>
      </c>
    </row>
    <row r="1988" spans="10:11" x14ac:dyDescent="0.25">
      <c r="J1988" s="10">
        <v>39856</v>
      </c>
      <c r="K1988" s="11">
        <v>5.16</v>
      </c>
    </row>
    <row r="1989" spans="10:11" x14ac:dyDescent="0.25">
      <c r="J1989" s="10">
        <v>39863</v>
      </c>
      <c r="K1989" s="11">
        <v>5.04</v>
      </c>
    </row>
    <row r="1990" spans="10:11" x14ac:dyDescent="0.25">
      <c r="J1990" s="10">
        <v>39870</v>
      </c>
      <c r="K1990" s="11">
        <v>5.07</v>
      </c>
    </row>
    <row r="1991" spans="10:11" x14ac:dyDescent="0.25">
      <c r="J1991" s="10">
        <v>39877</v>
      </c>
      <c r="K1991" s="11">
        <v>5.15</v>
      </c>
    </row>
    <row r="1992" spans="10:11" x14ac:dyDescent="0.25">
      <c r="J1992" s="10">
        <v>39884</v>
      </c>
      <c r="K1992" s="11">
        <v>5.03</v>
      </c>
    </row>
    <row r="1993" spans="10:11" x14ac:dyDescent="0.25">
      <c r="J1993" s="10">
        <v>39891</v>
      </c>
      <c r="K1993" s="11">
        <v>4.9800000000000004</v>
      </c>
    </row>
    <row r="1994" spans="10:11" x14ac:dyDescent="0.25">
      <c r="J1994" s="10">
        <v>39898</v>
      </c>
      <c r="K1994" s="11">
        <v>4.8499999999999996</v>
      </c>
    </row>
    <row r="1995" spans="10:11" x14ac:dyDescent="0.25">
      <c r="J1995" s="10">
        <v>39905</v>
      </c>
      <c r="K1995" s="11">
        <v>4.78</v>
      </c>
    </row>
    <row r="1996" spans="10:11" x14ac:dyDescent="0.25">
      <c r="J1996" s="10">
        <v>39912</v>
      </c>
      <c r="K1996" s="11">
        <v>4.87</v>
      </c>
    </row>
    <row r="1997" spans="10:11" x14ac:dyDescent="0.25">
      <c r="J1997" s="10">
        <v>39919</v>
      </c>
      <c r="K1997" s="11">
        <v>4.82</v>
      </c>
    </row>
    <row r="1998" spans="10:11" x14ac:dyDescent="0.25">
      <c r="J1998" s="10">
        <v>39926</v>
      </c>
      <c r="K1998" s="11">
        <v>4.8</v>
      </c>
    </row>
    <row r="1999" spans="10:11" x14ac:dyDescent="0.25">
      <c r="J1999" s="10">
        <v>39933</v>
      </c>
      <c r="K1999" s="11">
        <v>4.78</v>
      </c>
    </row>
    <row r="2000" spans="10:11" x14ac:dyDescent="0.25">
      <c r="J2000" s="10">
        <v>39940</v>
      </c>
      <c r="K2000" s="11">
        <v>4.84</v>
      </c>
    </row>
    <row r="2001" spans="10:11" x14ac:dyDescent="0.25">
      <c r="J2001" s="10">
        <v>39947</v>
      </c>
      <c r="K2001" s="11">
        <v>4.8600000000000003</v>
      </c>
    </row>
    <row r="2002" spans="10:11" x14ac:dyDescent="0.25">
      <c r="J2002" s="10">
        <v>39954</v>
      </c>
      <c r="K2002" s="11">
        <v>4.82</v>
      </c>
    </row>
    <row r="2003" spans="10:11" x14ac:dyDescent="0.25">
      <c r="J2003" s="10">
        <v>39961</v>
      </c>
      <c r="K2003" s="11">
        <v>4.91</v>
      </c>
    </row>
    <row r="2004" spans="10:11" x14ac:dyDescent="0.25">
      <c r="J2004" s="10">
        <v>39968</v>
      </c>
      <c r="K2004" s="11">
        <v>5.29</v>
      </c>
    </row>
    <row r="2005" spans="10:11" x14ac:dyDescent="0.25">
      <c r="J2005" s="10">
        <v>39975</v>
      </c>
      <c r="K2005" s="11">
        <v>5.59</v>
      </c>
    </row>
    <row r="2006" spans="10:11" x14ac:dyDescent="0.25">
      <c r="J2006" s="10">
        <v>39982</v>
      </c>
      <c r="K2006" s="11">
        <v>5.38</v>
      </c>
    </row>
    <row r="2007" spans="10:11" x14ac:dyDescent="0.25">
      <c r="J2007" s="10">
        <v>39989</v>
      </c>
      <c r="K2007" s="11">
        <v>5.42</v>
      </c>
    </row>
    <row r="2008" spans="10:11" x14ac:dyDescent="0.25">
      <c r="J2008" s="10">
        <v>39996</v>
      </c>
      <c r="K2008" s="11">
        <v>5.32</v>
      </c>
    </row>
    <row r="2009" spans="10:11" x14ac:dyDescent="0.25">
      <c r="J2009" s="10">
        <v>40003</v>
      </c>
      <c r="K2009" s="11">
        <v>5.2</v>
      </c>
    </row>
    <row r="2010" spans="10:11" x14ac:dyDescent="0.25">
      <c r="J2010" s="10">
        <v>40010</v>
      </c>
      <c r="K2010" s="11">
        <v>5.14</v>
      </c>
    </row>
    <row r="2011" spans="10:11" x14ac:dyDescent="0.25">
      <c r="J2011" s="10">
        <v>40017</v>
      </c>
      <c r="K2011" s="11">
        <v>5.2</v>
      </c>
    </row>
    <row r="2012" spans="10:11" x14ac:dyDescent="0.25">
      <c r="J2012" s="10">
        <v>40024</v>
      </c>
      <c r="K2012" s="11">
        <v>5.25</v>
      </c>
    </row>
    <row r="2013" spans="10:11" x14ac:dyDescent="0.25">
      <c r="J2013" s="10">
        <v>40031</v>
      </c>
      <c r="K2013" s="11">
        <v>5.22</v>
      </c>
    </row>
    <row r="2014" spans="10:11" x14ac:dyDescent="0.25">
      <c r="J2014" s="10">
        <v>40038</v>
      </c>
      <c r="K2014" s="11">
        <v>5.29</v>
      </c>
    </row>
    <row r="2015" spans="10:11" x14ac:dyDescent="0.25">
      <c r="J2015" s="10">
        <v>40045</v>
      </c>
      <c r="K2015" s="11">
        <v>5.12</v>
      </c>
    </row>
    <row r="2016" spans="10:11" x14ac:dyDescent="0.25">
      <c r="J2016" s="10">
        <v>40052</v>
      </c>
      <c r="K2016" s="11">
        <v>5.14</v>
      </c>
    </row>
    <row r="2017" spans="10:11" x14ac:dyDescent="0.25">
      <c r="J2017" s="10">
        <v>40059</v>
      </c>
      <c r="K2017" s="11">
        <v>5.08</v>
      </c>
    </row>
    <row r="2018" spans="10:11" x14ac:dyDescent="0.25">
      <c r="J2018" s="10">
        <v>40066</v>
      </c>
      <c r="K2018" s="11">
        <v>5.07</v>
      </c>
    </row>
    <row r="2019" spans="10:11" x14ac:dyDescent="0.25">
      <c r="J2019" s="10">
        <v>40073</v>
      </c>
      <c r="K2019" s="11">
        <v>5.04</v>
      </c>
    </row>
    <row r="2020" spans="10:11" x14ac:dyDescent="0.25">
      <c r="J2020" s="10">
        <v>40080</v>
      </c>
      <c r="K2020" s="11">
        <v>5.04</v>
      </c>
    </row>
    <row r="2021" spans="10:11" x14ac:dyDescent="0.25">
      <c r="J2021" s="10">
        <v>40087</v>
      </c>
      <c r="K2021" s="11">
        <v>4.9400000000000004</v>
      </c>
    </row>
    <row r="2022" spans="10:11" x14ac:dyDescent="0.25">
      <c r="J2022" s="10">
        <v>40094</v>
      </c>
      <c r="K2022" s="11">
        <v>4.87</v>
      </c>
    </row>
    <row r="2023" spans="10:11" x14ac:dyDescent="0.25">
      <c r="J2023" s="10">
        <v>40101</v>
      </c>
      <c r="K2023" s="11">
        <v>4.92</v>
      </c>
    </row>
    <row r="2024" spans="10:11" x14ac:dyDescent="0.25">
      <c r="J2024" s="10">
        <v>40108</v>
      </c>
      <c r="K2024" s="11">
        <v>5</v>
      </c>
    </row>
    <row r="2025" spans="10:11" x14ac:dyDescent="0.25">
      <c r="J2025" s="10">
        <v>40115</v>
      </c>
      <c r="K2025" s="11">
        <v>5.03</v>
      </c>
    </row>
    <row r="2026" spans="10:11" x14ac:dyDescent="0.25">
      <c r="J2026" s="10">
        <v>40122</v>
      </c>
      <c r="K2026" s="11">
        <v>4.9800000000000004</v>
      </c>
    </row>
    <row r="2027" spans="10:11" x14ac:dyDescent="0.25">
      <c r="J2027" s="10">
        <v>40129</v>
      </c>
      <c r="K2027" s="11">
        <v>4.91</v>
      </c>
    </row>
    <row r="2028" spans="10:11" x14ac:dyDescent="0.25">
      <c r="J2028" s="10">
        <v>40136</v>
      </c>
      <c r="K2028" s="11">
        <v>4.83</v>
      </c>
    </row>
    <row r="2029" spans="10:11" x14ac:dyDescent="0.25">
      <c r="J2029" s="10">
        <v>40142</v>
      </c>
      <c r="K2029" s="11">
        <v>4.78</v>
      </c>
    </row>
    <row r="2030" spans="10:11" x14ac:dyDescent="0.25">
      <c r="J2030" s="10">
        <v>40150</v>
      </c>
      <c r="K2030" s="11">
        <v>4.71</v>
      </c>
    </row>
    <row r="2031" spans="10:11" x14ac:dyDescent="0.25">
      <c r="J2031" s="10">
        <v>40157</v>
      </c>
      <c r="K2031" s="11">
        <v>4.8099999999999996</v>
      </c>
    </row>
    <row r="2032" spans="10:11" x14ac:dyDescent="0.25">
      <c r="J2032" s="10">
        <v>40164</v>
      </c>
      <c r="K2032" s="11">
        <v>4.9400000000000004</v>
      </c>
    </row>
    <row r="2033" spans="10:11" x14ac:dyDescent="0.25">
      <c r="J2033" s="10">
        <v>40171</v>
      </c>
      <c r="K2033" s="11">
        <v>5.05</v>
      </c>
    </row>
    <row r="2034" spans="10:11" x14ac:dyDescent="0.25">
      <c r="J2034" s="10">
        <v>40178</v>
      </c>
      <c r="K2034" s="11">
        <v>5.14</v>
      </c>
    </row>
    <row r="2035" spans="10:11" x14ac:dyDescent="0.25">
      <c r="J2035" s="10">
        <v>40185</v>
      </c>
      <c r="K2035" s="11">
        <v>5.09</v>
      </c>
    </row>
    <row r="2036" spans="10:11" x14ac:dyDescent="0.25">
      <c r="J2036" s="10">
        <v>40192</v>
      </c>
      <c r="K2036" s="11">
        <v>5.0599999999999996</v>
      </c>
    </row>
    <row r="2037" spans="10:11" x14ac:dyDescent="0.25">
      <c r="J2037" s="10">
        <v>40199</v>
      </c>
      <c r="K2037" s="11">
        <v>4.99</v>
      </c>
    </row>
    <row r="2038" spans="10:11" x14ac:dyDescent="0.25">
      <c r="J2038" s="10">
        <v>40206</v>
      </c>
      <c r="K2038" s="11">
        <v>4.9800000000000004</v>
      </c>
    </row>
    <row r="2039" spans="10:11" x14ac:dyDescent="0.25">
      <c r="J2039" s="10">
        <v>40213</v>
      </c>
      <c r="K2039" s="11">
        <v>5.01</v>
      </c>
    </row>
    <row r="2040" spans="10:11" x14ac:dyDescent="0.25">
      <c r="J2040" s="10">
        <v>40220</v>
      </c>
      <c r="K2040" s="11">
        <v>4.97</v>
      </c>
    </row>
    <row r="2041" spans="10:11" x14ac:dyDescent="0.25">
      <c r="J2041" s="10">
        <v>40227</v>
      </c>
      <c r="K2041" s="11">
        <v>4.93</v>
      </c>
    </row>
    <row r="2042" spans="10:11" x14ac:dyDescent="0.25">
      <c r="J2042" s="10">
        <v>40234</v>
      </c>
      <c r="K2042" s="11">
        <v>5.05</v>
      </c>
    </row>
    <row r="2043" spans="10:11" x14ac:dyDescent="0.25">
      <c r="J2043" s="10">
        <v>40241</v>
      </c>
      <c r="K2043" s="11">
        <v>4.97</v>
      </c>
    </row>
    <row r="2044" spans="10:11" x14ac:dyDescent="0.25">
      <c r="J2044" s="10">
        <v>40248</v>
      </c>
      <c r="K2044" s="11">
        <v>4.95</v>
      </c>
    </row>
    <row r="2045" spans="10:11" x14ac:dyDescent="0.25">
      <c r="J2045" s="10">
        <v>40255</v>
      </c>
      <c r="K2045" s="11">
        <v>4.96</v>
      </c>
    </row>
    <row r="2046" spans="10:11" x14ac:dyDescent="0.25">
      <c r="J2046" s="10">
        <v>40262</v>
      </c>
      <c r="K2046" s="11">
        <v>4.99</v>
      </c>
    </row>
    <row r="2047" spans="10:11" x14ac:dyDescent="0.25">
      <c r="J2047" s="10">
        <v>40269</v>
      </c>
      <c r="K2047" s="11">
        <v>5.08</v>
      </c>
    </row>
    <row r="2048" spans="10:11" x14ac:dyDescent="0.25">
      <c r="J2048" s="10">
        <v>40276</v>
      </c>
      <c r="K2048" s="11">
        <v>5.21</v>
      </c>
    </row>
    <row r="2049" spans="10:11" x14ac:dyDescent="0.25">
      <c r="J2049" s="10">
        <v>40283</v>
      </c>
      <c r="K2049" s="11">
        <v>5.07</v>
      </c>
    </row>
    <row r="2050" spans="10:11" x14ac:dyDescent="0.25">
      <c r="J2050" s="10">
        <v>40290</v>
      </c>
      <c r="K2050" s="11">
        <v>5.07</v>
      </c>
    </row>
    <row r="2051" spans="10:11" x14ac:dyDescent="0.25">
      <c r="J2051" s="10">
        <v>40297</v>
      </c>
      <c r="K2051" s="11">
        <v>5.0599999999999996</v>
      </c>
    </row>
    <row r="2052" spans="10:11" x14ac:dyDescent="0.25">
      <c r="J2052" s="10">
        <v>40304</v>
      </c>
      <c r="K2052" s="11">
        <v>5</v>
      </c>
    </row>
    <row r="2053" spans="10:11" x14ac:dyDescent="0.25">
      <c r="J2053" s="10">
        <v>40311</v>
      </c>
      <c r="K2053" s="11">
        <v>4.93</v>
      </c>
    </row>
    <row r="2054" spans="10:11" x14ac:dyDescent="0.25">
      <c r="J2054" s="10">
        <v>40318</v>
      </c>
      <c r="K2054" s="11">
        <v>4.84</v>
      </c>
    </row>
    <row r="2055" spans="10:11" x14ac:dyDescent="0.25">
      <c r="J2055" s="10">
        <v>40325</v>
      </c>
      <c r="K2055" s="11">
        <v>4.78</v>
      </c>
    </row>
    <row r="2056" spans="10:11" x14ac:dyDescent="0.25">
      <c r="J2056" s="10">
        <v>40332</v>
      </c>
      <c r="K2056" s="11">
        <v>4.79</v>
      </c>
    </row>
    <row r="2057" spans="10:11" x14ac:dyDescent="0.25">
      <c r="J2057" s="10">
        <v>40339</v>
      </c>
      <c r="K2057" s="11">
        <v>4.72</v>
      </c>
    </row>
    <row r="2058" spans="10:11" x14ac:dyDescent="0.25">
      <c r="J2058" s="10">
        <v>40346</v>
      </c>
      <c r="K2058" s="11">
        <v>4.75</v>
      </c>
    </row>
    <row r="2059" spans="10:11" x14ac:dyDescent="0.25">
      <c r="J2059" s="10">
        <v>40353</v>
      </c>
      <c r="K2059" s="11">
        <v>4.6900000000000004</v>
      </c>
    </row>
    <row r="2060" spans="10:11" x14ac:dyDescent="0.25">
      <c r="J2060" s="10">
        <v>40360</v>
      </c>
      <c r="K2060" s="11">
        <v>4.58</v>
      </c>
    </row>
    <row r="2061" spans="10:11" x14ac:dyDescent="0.25">
      <c r="J2061" s="10">
        <v>40367</v>
      </c>
      <c r="K2061" s="11">
        <v>4.57</v>
      </c>
    </row>
    <row r="2062" spans="10:11" x14ac:dyDescent="0.25">
      <c r="J2062" s="10">
        <v>40374</v>
      </c>
      <c r="K2062" s="11">
        <v>4.57</v>
      </c>
    </row>
    <row r="2063" spans="10:11" x14ac:dyDescent="0.25">
      <c r="J2063" s="10">
        <v>40381</v>
      </c>
      <c r="K2063" s="11">
        <v>4.5599999999999996</v>
      </c>
    </row>
    <row r="2064" spans="10:11" x14ac:dyDescent="0.25">
      <c r="J2064" s="10">
        <v>40388</v>
      </c>
      <c r="K2064" s="11">
        <v>4.54</v>
      </c>
    </row>
    <row r="2065" spans="10:11" x14ac:dyDescent="0.25">
      <c r="J2065" s="10">
        <v>40395</v>
      </c>
      <c r="K2065" s="11">
        <v>4.49</v>
      </c>
    </row>
    <row r="2066" spans="10:11" x14ac:dyDescent="0.25">
      <c r="J2066" s="10">
        <v>40402</v>
      </c>
      <c r="K2066" s="11">
        <v>4.4400000000000004</v>
      </c>
    </row>
    <row r="2067" spans="10:11" x14ac:dyDescent="0.25">
      <c r="J2067" s="10">
        <v>40409</v>
      </c>
      <c r="K2067" s="11">
        <v>4.42</v>
      </c>
    </row>
    <row r="2068" spans="10:11" x14ac:dyDescent="0.25">
      <c r="J2068" s="10">
        <v>40416</v>
      </c>
      <c r="K2068" s="11">
        <v>4.3600000000000003</v>
      </c>
    </row>
    <row r="2069" spans="10:11" x14ac:dyDescent="0.25">
      <c r="J2069" s="10">
        <v>40423</v>
      </c>
      <c r="K2069" s="11">
        <v>4.32</v>
      </c>
    </row>
    <row r="2070" spans="10:11" x14ac:dyDescent="0.25">
      <c r="J2070" s="10">
        <v>40430</v>
      </c>
      <c r="K2070" s="11">
        <v>4.3499999999999996</v>
      </c>
    </row>
    <row r="2071" spans="10:11" x14ac:dyDescent="0.25">
      <c r="J2071" s="10">
        <v>40437</v>
      </c>
      <c r="K2071" s="11">
        <v>4.37</v>
      </c>
    </row>
    <row r="2072" spans="10:11" x14ac:dyDescent="0.25">
      <c r="J2072" s="10">
        <v>40444</v>
      </c>
      <c r="K2072" s="11">
        <v>4.37</v>
      </c>
    </row>
    <row r="2073" spans="10:11" x14ac:dyDescent="0.25">
      <c r="J2073" s="10">
        <v>40451</v>
      </c>
      <c r="K2073" s="11">
        <v>4.32</v>
      </c>
    </row>
    <row r="2074" spans="10:11" x14ac:dyDescent="0.25">
      <c r="J2074" s="10">
        <v>40458</v>
      </c>
      <c r="K2074" s="11">
        <v>4.2699999999999996</v>
      </c>
    </row>
    <row r="2075" spans="10:11" x14ac:dyDescent="0.25">
      <c r="J2075" s="10">
        <v>40465</v>
      </c>
      <c r="K2075" s="11">
        <v>4.1900000000000004</v>
      </c>
    </row>
    <row r="2076" spans="10:11" x14ac:dyDescent="0.25">
      <c r="J2076" s="10">
        <v>40472</v>
      </c>
      <c r="K2076" s="11">
        <v>4.21</v>
      </c>
    </row>
    <row r="2077" spans="10:11" x14ac:dyDescent="0.25">
      <c r="J2077" s="10">
        <v>40479</v>
      </c>
      <c r="K2077" s="11">
        <v>4.2300000000000004</v>
      </c>
    </row>
    <row r="2078" spans="10:11" x14ac:dyDescent="0.25">
      <c r="J2078" s="10">
        <v>40486</v>
      </c>
      <c r="K2078" s="11">
        <v>4.24</v>
      </c>
    </row>
    <row r="2079" spans="10:11" x14ac:dyDescent="0.25">
      <c r="J2079" s="10">
        <v>40493</v>
      </c>
      <c r="K2079" s="11">
        <v>4.17</v>
      </c>
    </row>
    <row r="2080" spans="10:11" x14ac:dyDescent="0.25">
      <c r="J2080" s="10">
        <v>40500</v>
      </c>
      <c r="K2080" s="11">
        <v>4.3899999999999997</v>
      </c>
    </row>
    <row r="2081" spans="10:11" x14ac:dyDescent="0.25">
      <c r="J2081" s="10">
        <v>40506</v>
      </c>
      <c r="K2081" s="11">
        <v>4.4000000000000004</v>
      </c>
    </row>
    <row r="2082" spans="10:11" x14ac:dyDescent="0.25">
      <c r="J2082" s="10">
        <v>40514</v>
      </c>
      <c r="K2082" s="11">
        <v>4.46</v>
      </c>
    </row>
    <row r="2083" spans="10:11" x14ac:dyDescent="0.25">
      <c r="J2083" s="10">
        <v>40521</v>
      </c>
      <c r="K2083" s="11">
        <v>4.6100000000000003</v>
      </c>
    </row>
    <row r="2084" spans="10:11" x14ac:dyDescent="0.25">
      <c r="J2084" s="10">
        <v>40528</v>
      </c>
      <c r="K2084" s="11">
        <v>4.83</v>
      </c>
    </row>
    <row r="2085" spans="10:11" x14ac:dyDescent="0.25">
      <c r="J2085" s="10">
        <v>40535</v>
      </c>
      <c r="K2085" s="11">
        <v>4.8099999999999996</v>
      </c>
    </row>
    <row r="2086" spans="10:11" x14ac:dyDescent="0.25">
      <c r="J2086" s="10">
        <v>40542</v>
      </c>
      <c r="K2086" s="11">
        <v>4.8600000000000003</v>
      </c>
    </row>
    <row r="2087" spans="10:11" x14ac:dyDescent="0.25">
      <c r="J2087" s="10">
        <v>40549</v>
      </c>
      <c r="K2087" s="11">
        <v>4.7699999999999996</v>
      </c>
    </row>
    <row r="2088" spans="10:11" x14ac:dyDescent="0.25">
      <c r="J2088" s="10">
        <v>40556</v>
      </c>
      <c r="K2088" s="11">
        <v>4.71</v>
      </c>
    </row>
    <row r="2089" spans="10:11" x14ac:dyDescent="0.25">
      <c r="J2089" s="10">
        <v>40563</v>
      </c>
      <c r="K2089" s="11">
        <v>4.74</v>
      </c>
    </row>
    <row r="2090" spans="10:11" x14ac:dyDescent="0.25">
      <c r="J2090" s="10">
        <v>40570</v>
      </c>
      <c r="K2090" s="11">
        <v>4.8</v>
      </c>
    </row>
    <row r="2091" spans="10:11" x14ac:dyDescent="0.25">
      <c r="J2091" s="10">
        <v>40577</v>
      </c>
      <c r="K2091" s="11">
        <v>4.8099999999999996</v>
      </c>
    </row>
    <row r="2092" spans="10:11" x14ac:dyDescent="0.25">
      <c r="J2092" s="10">
        <v>40584</v>
      </c>
      <c r="K2092" s="11">
        <v>5.05</v>
      </c>
    </row>
    <row r="2093" spans="10:11" x14ac:dyDescent="0.25">
      <c r="J2093" s="10">
        <v>40591</v>
      </c>
      <c r="K2093" s="11">
        <v>5</v>
      </c>
    </row>
    <row r="2094" spans="10:11" x14ac:dyDescent="0.25">
      <c r="J2094" s="10">
        <v>40598</v>
      </c>
      <c r="K2094" s="11">
        <v>4.95</v>
      </c>
    </row>
    <row r="2095" spans="10:11" x14ac:dyDescent="0.25">
      <c r="J2095" s="10">
        <v>40605</v>
      </c>
      <c r="K2095" s="11">
        <v>4.87</v>
      </c>
    </row>
    <row r="2096" spans="10:11" x14ac:dyDescent="0.25">
      <c r="J2096" s="10">
        <v>40612</v>
      </c>
      <c r="K2096" s="11">
        <v>4.88</v>
      </c>
    </row>
    <row r="2097" spans="10:11" x14ac:dyDescent="0.25">
      <c r="J2097" s="10">
        <v>40619</v>
      </c>
      <c r="K2097" s="11">
        <v>4.76</v>
      </c>
    </row>
    <row r="2098" spans="10:11" x14ac:dyDescent="0.25">
      <c r="J2098" s="10">
        <v>40626</v>
      </c>
      <c r="K2098" s="11">
        <v>4.8099999999999996</v>
      </c>
    </row>
    <row r="2099" spans="10:11" x14ac:dyDescent="0.25">
      <c r="J2099" s="10">
        <v>40633</v>
      </c>
      <c r="K2099" s="11">
        <v>4.8600000000000003</v>
      </c>
    </row>
    <row r="2100" spans="10:11" x14ac:dyDescent="0.25">
      <c r="J2100" s="10">
        <v>40640</v>
      </c>
      <c r="K2100" s="11">
        <v>4.87</v>
      </c>
    </row>
    <row r="2101" spans="10:11" x14ac:dyDescent="0.25">
      <c r="J2101" s="10">
        <v>40647</v>
      </c>
      <c r="K2101" s="11">
        <v>4.91</v>
      </c>
    </row>
    <row r="2102" spans="10:11" x14ac:dyDescent="0.25">
      <c r="J2102" s="10">
        <v>40654</v>
      </c>
      <c r="K2102" s="11">
        <v>4.8</v>
      </c>
    </row>
    <row r="2103" spans="10:11" x14ac:dyDescent="0.25">
      <c r="J2103" s="10">
        <v>40661</v>
      </c>
      <c r="K2103" s="11">
        <v>4.78</v>
      </c>
    </row>
    <row r="2104" spans="10:11" x14ac:dyDescent="0.25">
      <c r="J2104" s="10">
        <v>40668</v>
      </c>
      <c r="K2104" s="11">
        <v>4.71</v>
      </c>
    </row>
    <row r="2105" spans="10:11" x14ac:dyDescent="0.25">
      <c r="J2105" s="10">
        <v>40675</v>
      </c>
      <c r="K2105" s="11">
        <v>4.63</v>
      </c>
    </row>
    <row r="2106" spans="10:11" x14ac:dyDescent="0.25">
      <c r="J2106" s="10">
        <v>40682</v>
      </c>
      <c r="K2106" s="11">
        <v>4.6100000000000003</v>
      </c>
    </row>
    <row r="2107" spans="10:11" x14ac:dyDescent="0.25">
      <c r="J2107" s="10">
        <v>40689</v>
      </c>
      <c r="K2107" s="11">
        <v>4.5999999999999996</v>
      </c>
    </row>
    <row r="2108" spans="10:11" x14ac:dyDescent="0.25">
      <c r="J2108" s="10">
        <v>40696</v>
      </c>
      <c r="K2108" s="11">
        <v>4.55</v>
      </c>
    </row>
    <row r="2109" spans="10:11" x14ac:dyDescent="0.25">
      <c r="J2109" s="10">
        <v>40703</v>
      </c>
      <c r="K2109" s="11">
        <v>4.49</v>
      </c>
    </row>
    <row r="2110" spans="10:11" x14ac:dyDescent="0.25">
      <c r="J2110" s="10">
        <v>40710</v>
      </c>
      <c r="K2110" s="11">
        <v>4.5</v>
      </c>
    </row>
    <row r="2111" spans="10:11" x14ac:dyDescent="0.25">
      <c r="J2111" s="10">
        <v>40717</v>
      </c>
      <c r="K2111" s="11">
        <v>4.5</v>
      </c>
    </row>
    <row r="2112" spans="10:11" x14ac:dyDescent="0.25">
      <c r="J2112" s="10">
        <v>40724</v>
      </c>
      <c r="K2112" s="11">
        <v>4.51</v>
      </c>
    </row>
    <row r="2113" spans="10:11" x14ac:dyDescent="0.25">
      <c r="J2113" s="10">
        <v>40731</v>
      </c>
      <c r="K2113" s="11">
        <v>4.5999999999999996</v>
      </c>
    </row>
    <row r="2114" spans="10:11" x14ac:dyDescent="0.25">
      <c r="J2114" s="10">
        <v>40738</v>
      </c>
      <c r="K2114" s="11">
        <v>4.51</v>
      </c>
    </row>
    <row r="2115" spans="10:11" x14ac:dyDescent="0.25">
      <c r="J2115" s="10">
        <v>40745</v>
      </c>
      <c r="K2115" s="11">
        <v>4.5199999999999996</v>
      </c>
    </row>
    <row r="2116" spans="10:11" x14ac:dyDescent="0.25">
      <c r="J2116" s="10">
        <v>40752</v>
      </c>
      <c r="K2116" s="11">
        <v>4.55</v>
      </c>
    </row>
    <row r="2117" spans="10:11" x14ac:dyDescent="0.25">
      <c r="J2117" s="10">
        <v>40759</v>
      </c>
      <c r="K2117" s="11">
        <v>4.3899999999999997</v>
      </c>
    </row>
    <row r="2118" spans="10:11" x14ac:dyDescent="0.25">
      <c r="J2118" s="10">
        <v>40766</v>
      </c>
      <c r="K2118" s="11">
        <v>4.32</v>
      </c>
    </row>
    <row r="2119" spans="10:11" x14ac:dyDescent="0.25">
      <c r="J2119" s="10">
        <v>40773</v>
      </c>
      <c r="K2119" s="11">
        <v>4.1500000000000004</v>
      </c>
    </row>
    <row r="2120" spans="10:11" x14ac:dyDescent="0.25">
      <c r="J2120" s="10">
        <v>40780</v>
      </c>
      <c r="K2120" s="11">
        <v>4.22</v>
      </c>
    </row>
    <row r="2121" spans="10:11" x14ac:dyDescent="0.25">
      <c r="J2121" s="10">
        <v>40787</v>
      </c>
      <c r="K2121" s="11">
        <v>4.22</v>
      </c>
    </row>
    <row r="2122" spans="10:11" x14ac:dyDescent="0.25">
      <c r="J2122" s="10">
        <v>40794</v>
      </c>
      <c r="K2122" s="11">
        <v>4.12</v>
      </c>
    </row>
    <row r="2123" spans="10:11" x14ac:dyDescent="0.25">
      <c r="J2123" s="10">
        <v>40801</v>
      </c>
      <c r="K2123" s="11">
        <v>4.09</v>
      </c>
    </row>
    <row r="2124" spans="10:11" x14ac:dyDescent="0.25">
      <c r="J2124" s="10">
        <v>40808</v>
      </c>
      <c r="K2124" s="11">
        <v>4.09</v>
      </c>
    </row>
    <row r="2125" spans="10:11" x14ac:dyDescent="0.25">
      <c r="J2125" s="10">
        <v>40815</v>
      </c>
      <c r="K2125" s="11">
        <v>4.01</v>
      </c>
    </row>
    <row r="2126" spans="10:11" x14ac:dyDescent="0.25">
      <c r="J2126" s="10">
        <v>40822</v>
      </c>
      <c r="K2126" s="11">
        <v>3.94</v>
      </c>
    </row>
    <row r="2127" spans="10:11" x14ac:dyDescent="0.25">
      <c r="J2127" s="10">
        <v>40829</v>
      </c>
      <c r="K2127" s="11">
        <v>4.12</v>
      </c>
    </row>
    <row r="2128" spans="10:11" x14ac:dyDescent="0.25">
      <c r="J2128" s="10">
        <v>40836</v>
      </c>
      <c r="K2128" s="11">
        <v>4.1100000000000003</v>
      </c>
    </row>
    <row r="2129" spans="10:11" x14ac:dyDescent="0.25">
      <c r="J2129" s="10">
        <v>40843</v>
      </c>
      <c r="K2129" s="11">
        <v>4.0999999999999996</v>
      </c>
    </row>
    <row r="2130" spans="10:11" x14ac:dyDescent="0.25">
      <c r="J2130" s="10">
        <v>40850</v>
      </c>
      <c r="K2130" s="11">
        <v>4</v>
      </c>
    </row>
    <row r="2131" spans="10:11" x14ac:dyDescent="0.25">
      <c r="J2131" s="10">
        <v>40857</v>
      </c>
      <c r="K2131" s="11">
        <v>3.99</v>
      </c>
    </row>
    <row r="2132" spans="10:11" x14ac:dyDescent="0.25">
      <c r="J2132" s="10">
        <v>40864</v>
      </c>
      <c r="K2132" s="11">
        <v>4</v>
      </c>
    </row>
    <row r="2133" spans="10:11" x14ac:dyDescent="0.25">
      <c r="J2133" s="10">
        <v>40870</v>
      </c>
      <c r="K2133" s="11">
        <v>3.98</v>
      </c>
    </row>
    <row r="2134" spans="10:11" x14ac:dyDescent="0.25">
      <c r="J2134" s="10">
        <v>40878</v>
      </c>
      <c r="K2134" s="11">
        <v>4</v>
      </c>
    </row>
    <row r="2135" spans="10:11" x14ac:dyDescent="0.25">
      <c r="J2135" s="10">
        <v>40885</v>
      </c>
      <c r="K2135" s="11">
        <v>3.99</v>
      </c>
    </row>
    <row r="2136" spans="10:11" x14ac:dyDescent="0.25">
      <c r="J2136" s="10">
        <v>40892</v>
      </c>
      <c r="K2136" s="11">
        <v>3.94</v>
      </c>
    </row>
    <row r="2137" spans="10:11" x14ac:dyDescent="0.25">
      <c r="J2137" s="10">
        <v>40899</v>
      </c>
      <c r="K2137" s="11">
        <v>3.91</v>
      </c>
    </row>
    <row r="2138" spans="10:11" x14ac:dyDescent="0.25">
      <c r="J2138" s="10">
        <v>40906</v>
      </c>
      <c r="K2138" s="11">
        <v>3.95</v>
      </c>
    </row>
    <row r="2139" spans="10:11" x14ac:dyDescent="0.25">
      <c r="J2139" s="10">
        <v>40913</v>
      </c>
      <c r="K2139" s="11">
        <v>3.91</v>
      </c>
    </row>
    <row r="2140" spans="10:11" x14ac:dyDescent="0.25">
      <c r="J2140" s="10">
        <v>40920</v>
      </c>
      <c r="K2140" s="11">
        <v>3.89</v>
      </c>
    </row>
    <row r="2141" spans="10:11" x14ac:dyDescent="0.25">
      <c r="J2141" s="10">
        <v>40927</v>
      </c>
      <c r="K2141" s="11">
        <v>3.88</v>
      </c>
    </row>
    <row r="2142" spans="10:11" x14ac:dyDescent="0.25">
      <c r="J2142" s="10">
        <v>40934</v>
      </c>
      <c r="K2142" s="11">
        <v>3.98</v>
      </c>
    </row>
    <row r="2143" spans="10:11" x14ac:dyDescent="0.25">
      <c r="J2143" s="10">
        <v>40941</v>
      </c>
      <c r="K2143" s="11">
        <v>3.87</v>
      </c>
    </row>
    <row r="2144" spans="10:11" x14ac:dyDescent="0.25">
      <c r="J2144" s="10">
        <v>40948</v>
      </c>
      <c r="K2144" s="11">
        <v>3.87</v>
      </c>
    </row>
    <row r="2145" spans="10:11" x14ac:dyDescent="0.25">
      <c r="J2145" s="10">
        <v>40955</v>
      </c>
      <c r="K2145" s="11">
        <v>3.87</v>
      </c>
    </row>
    <row r="2146" spans="10:11" x14ac:dyDescent="0.25">
      <c r="J2146" s="10">
        <v>40962</v>
      </c>
      <c r="K2146" s="11">
        <v>3.95</v>
      </c>
    </row>
    <row r="2147" spans="10:11" x14ac:dyDescent="0.25">
      <c r="J2147" s="10">
        <v>40969</v>
      </c>
      <c r="K2147" s="11">
        <v>3.9</v>
      </c>
    </row>
    <row r="2148" spans="10:11" x14ac:dyDescent="0.25">
      <c r="J2148" s="10">
        <v>40976</v>
      </c>
      <c r="K2148" s="11">
        <v>3.88</v>
      </c>
    </row>
    <row r="2149" spans="10:11" x14ac:dyDescent="0.25">
      <c r="J2149" s="10">
        <v>40983</v>
      </c>
      <c r="K2149" s="11">
        <v>3.92</v>
      </c>
    </row>
    <row r="2150" spans="10:11" x14ac:dyDescent="0.25">
      <c r="J2150" s="10">
        <v>40990</v>
      </c>
      <c r="K2150" s="11">
        <v>4.08</v>
      </c>
    </row>
    <row r="2151" spans="10:11" x14ac:dyDescent="0.25">
      <c r="J2151" s="10">
        <v>40997</v>
      </c>
      <c r="K2151" s="11">
        <v>3.99</v>
      </c>
    </row>
    <row r="2152" spans="10:11" x14ac:dyDescent="0.25">
      <c r="J2152" s="10">
        <v>41004</v>
      </c>
      <c r="K2152" s="11">
        <v>3.98</v>
      </c>
    </row>
    <row r="2153" spans="10:11" x14ac:dyDescent="0.25">
      <c r="J2153" s="10">
        <v>41011</v>
      </c>
      <c r="K2153" s="11">
        <v>3.88</v>
      </c>
    </row>
    <row r="2154" spans="10:11" x14ac:dyDescent="0.25">
      <c r="J2154" s="10">
        <v>41018</v>
      </c>
      <c r="K2154" s="11">
        <v>3.9</v>
      </c>
    </row>
    <row r="2155" spans="10:11" x14ac:dyDescent="0.25">
      <c r="J2155" s="10">
        <v>41025</v>
      </c>
      <c r="K2155" s="11">
        <v>3.88</v>
      </c>
    </row>
    <row r="2156" spans="10:11" x14ac:dyDescent="0.25">
      <c r="J2156" s="10">
        <v>41032</v>
      </c>
      <c r="K2156" s="11">
        <v>3.84</v>
      </c>
    </row>
    <row r="2157" spans="10:11" x14ac:dyDescent="0.25">
      <c r="J2157" s="10">
        <v>41039</v>
      </c>
      <c r="K2157" s="11">
        <v>3.83</v>
      </c>
    </row>
    <row r="2158" spans="10:11" x14ac:dyDescent="0.25">
      <c r="J2158" s="10">
        <v>41046</v>
      </c>
      <c r="K2158" s="11">
        <v>3.79</v>
      </c>
    </row>
    <row r="2159" spans="10:11" x14ac:dyDescent="0.25">
      <c r="J2159" s="10">
        <v>41053</v>
      </c>
      <c r="K2159" s="11">
        <v>3.78</v>
      </c>
    </row>
    <row r="2160" spans="10:11" x14ac:dyDescent="0.25">
      <c r="J2160" s="10">
        <v>41060</v>
      </c>
      <c r="K2160" s="11">
        <v>3.75</v>
      </c>
    </row>
    <row r="2161" spans="10:11" x14ac:dyDescent="0.25">
      <c r="J2161" s="10">
        <v>41067</v>
      </c>
      <c r="K2161" s="11">
        <v>3.67</v>
      </c>
    </row>
    <row r="2162" spans="10:11" x14ac:dyDescent="0.25">
      <c r="J2162" s="10">
        <v>41074</v>
      </c>
      <c r="K2162" s="11">
        <v>3.71</v>
      </c>
    </row>
    <row r="2163" spans="10:11" x14ac:dyDescent="0.25">
      <c r="J2163" s="10">
        <v>41081</v>
      </c>
      <c r="K2163" s="11">
        <v>3.66</v>
      </c>
    </row>
    <row r="2164" spans="10:11" x14ac:dyDescent="0.25">
      <c r="J2164" s="10">
        <v>41088</v>
      </c>
      <c r="K2164" s="11">
        <v>3.66</v>
      </c>
    </row>
    <row r="2165" spans="10:11" x14ac:dyDescent="0.25">
      <c r="J2165" s="10">
        <v>41095</v>
      </c>
      <c r="K2165" s="11">
        <v>3.62</v>
      </c>
    </row>
    <row r="2166" spans="10:11" x14ac:dyDescent="0.25">
      <c r="J2166" s="10">
        <v>41102</v>
      </c>
      <c r="K2166" s="11">
        <v>3.56</v>
      </c>
    </row>
    <row r="2167" spans="10:11" x14ac:dyDescent="0.25">
      <c r="J2167" s="10">
        <v>41109</v>
      </c>
      <c r="K2167" s="11">
        <v>3.53</v>
      </c>
    </row>
    <row r="2168" spans="10:11" x14ac:dyDescent="0.25">
      <c r="J2168" s="10">
        <v>41116</v>
      </c>
      <c r="K2168" s="11">
        <v>3.49</v>
      </c>
    </row>
    <row r="2169" spans="10:11" x14ac:dyDescent="0.25">
      <c r="J2169" s="10">
        <v>41123</v>
      </c>
      <c r="K2169" s="11">
        <v>3.55</v>
      </c>
    </row>
    <row r="2170" spans="10:11" x14ac:dyDescent="0.25">
      <c r="J2170" s="10">
        <v>41130</v>
      </c>
      <c r="K2170" s="11">
        <v>3.59</v>
      </c>
    </row>
    <row r="2171" spans="10:11" x14ac:dyDescent="0.25">
      <c r="J2171" s="10">
        <v>41137</v>
      </c>
      <c r="K2171" s="11">
        <v>3.62</v>
      </c>
    </row>
    <row r="2172" spans="10:11" x14ac:dyDescent="0.25">
      <c r="J2172" s="10">
        <v>41144</v>
      </c>
      <c r="K2172" s="11">
        <v>3.66</v>
      </c>
    </row>
    <row r="2173" spans="10:11" x14ac:dyDescent="0.25">
      <c r="J2173" s="10">
        <v>41151</v>
      </c>
      <c r="K2173" s="11">
        <v>3.59</v>
      </c>
    </row>
    <row r="2174" spans="10:11" x14ac:dyDescent="0.25">
      <c r="J2174" s="10">
        <v>41158</v>
      </c>
      <c r="K2174" s="11">
        <v>3.55</v>
      </c>
    </row>
    <row r="2175" spans="10:11" x14ac:dyDescent="0.25">
      <c r="J2175" s="10">
        <v>41165</v>
      </c>
      <c r="K2175" s="11">
        <v>3.55</v>
      </c>
    </row>
    <row r="2176" spans="10:11" x14ac:dyDescent="0.25">
      <c r="J2176" s="10">
        <v>41172</v>
      </c>
      <c r="K2176" s="11">
        <v>3.49</v>
      </c>
    </row>
    <row r="2177" spans="10:11" x14ac:dyDescent="0.25">
      <c r="J2177" s="10">
        <v>41179</v>
      </c>
      <c r="K2177" s="11">
        <v>3.4</v>
      </c>
    </row>
    <row r="2178" spans="10:11" x14ac:dyDescent="0.25">
      <c r="J2178" s="10">
        <v>41186</v>
      </c>
      <c r="K2178" s="11">
        <v>3.36</v>
      </c>
    </row>
    <row r="2179" spans="10:11" x14ac:dyDescent="0.25">
      <c r="J2179" s="10">
        <v>41193</v>
      </c>
      <c r="K2179" s="11">
        <v>3.39</v>
      </c>
    </row>
    <row r="2180" spans="10:11" x14ac:dyDescent="0.25">
      <c r="J2180" s="10">
        <v>41200</v>
      </c>
      <c r="K2180" s="11">
        <v>3.37</v>
      </c>
    </row>
    <row r="2181" spans="10:11" x14ac:dyDescent="0.25">
      <c r="J2181" s="10">
        <v>41207</v>
      </c>
      <c r="K2181" s="11">
        <v>3.41</v>
      </c>
    </row>
    <row r="2182" spans="10:11" x14ac:dyDescent="0.25">
      <c r="J2182" s="10">
        <v>41214</v>
      </c>
      <c r="K2182" s="11">
        <v>3.39</v>
      </c>
    </row>
    <row r="2183" spans="10:11" x14ac:dyDescent="0.25">
      <c r="J2183" s="10">
        <v>41221</v>
      </c>
      <c r="K2183" s="11">
        <v>3.4</v>
      </c>
    </row>
    <row r="2184" spans="10:11" x14ac:dyDescent="0.25">
      <c r="J2184" s="10">
        <v>41228</v>
      </c>
      <c r="K2184" s="11">
        <v>3.34</v>
      </c>
    </row>
    <row r="2185" spans="10:11" x14ac:dyDescent="0.25">
      <c r="J2185" s="10">
        <v>41234</v>
      </c>
      <c r="K2185" s="11">
        <v>3.31</v>
      </c>
    </row>
    <row r="2186" spans="10:11" x14ac:dyDescent="0.25">
      <c r="J2186" s="10">
        <v>41242</v>
      </c>
      <c r="K2186" s="11">
        <v>3.32</v>
      </c>
    </row>
    <row r="2187" spans="10:11" x14ac:dyDescent="0.25">
      <c r="J2187" s="10">
        <v>41249</v>
      </c>
      <c r="K2187" s="11">
        <v>3.34</v>
      </c>
    </row>
    <row r="2188" spans="10:11" x14ac:dyDescent="0.25">
      <c r="J2188" s="10">
        <v>41256</v>
      </c>
      <c r="K2188" s="11">
        <v>3.32</v>
      </c>
    </row>
    <row r="2189" spans="10:11" x14ac:dyDescent="0.25">
      <c r="J2189" s="10">
        <v>41263</v>
      </c>
      <c r="K2189" s="11">
        <v>3.37</v>
      </c>
    </row>
    <row r="2190" spans="10:11" x14ac:dyDescent="0.25">
      <c r="J2190" s="10">
        <v>41270</v>
      </c>
      <c r="K2190" s="11">
        <v>3.35</v>
      </c>
    </row>
    <row r="2191" spans="10:11" x14ac:dyDescent="0.25">
      <c r="J2191" s="10">
        <v>41277</v>
      </c>
      <c r="K2191" s="11">
        <v>3.34</v>
      </c>
    </row>
    <row r="2192" spans="10:11" x14ac:dyDescent="0.25">
      <c r="J2192" s="10">
        <v>41284</v>
      </c>
      <c r="K2192" s="11">
        <v>3.4</v>
      </c>
    </row>
    <row r="2193" spans="10:11" x14ac:dyDescent="0.25">
      <c r="J2193" s="10">
        <v>41291</v>
      </c>
      <c r="K2193" s="11">
        <v>3.38</v>
      </c>
    </row>
    <row r="2194" spans="10:11" x14ac:dyDescent="0.25">
      <c r="J2194" s="10">
        <v>41298</v>
      </c>
      <c r="K2194" s="11">
        <v>3.42</v>
      </c>
    </row>
    <row r="2195" spans="10:11" x14ac:dyDescent="0.25">
      <c r="J2195" s="10">
        <v>41305</v>
      </c>
      <c r="K2195" s="11">
        <v>3.53</v>
      </c>
    </row>
    <row r="2196" spans="10:11" x14ac:dyDescent="0.25">
      <c r="J2196" s="10">
        <v>41312</v>
      </c>
      <c r="K2196" s="11">
        <v>3.53</v>
      </c>
    </row>
    <row r="2197" spans="10:11" x14ac:dyDescent="0.25">
      <c r="J2197" s="10">
        <v>41319</v>
      </c>
      <c r="K2197" s="11">
        <v>3.53</v>
      </c>
    </row>
    <row r="2198" spans="10:11" x14ac:dyDescent="0.25">
      <c r="J2198" s="10">
        <v>41326</v>
      </c>
      <c r="K2198" s="11">
        <v>3.56</v>
      </c>
    </row>
    <row r="2199" spans="10:11" x14ac:dyDescent="0.25">
      <c r="J2199" s="10">
        <v>41333</v>
      </c>
      <c r="K2199" s="11">
        <v>3.51</v>
      </c>
    </row>
    <row r="2200" spans="10:11" x14ac:dyDescent="0.25">
      <c r="J2200" s="10">
        <v>41340</v>
      </c>
      <c r="K2200" s="11">
        <v>3.52</v>
      </c>
    </row>
    <row r="2201" spans="10:11" x14ac:dyDescent="0.25">
      <c r="J2201" s="10">
        <v>41347</v>
      </c>
      <c r="K2201" s="11">
        <v>3.63</v>
      </c>
    </row>
    <row r="2202" spans="10:11" x14ac:dyDescent="0.25">
      <c r="J2202" s="10">
        <v>41354</v>
      </c>
      <c r="K2202" s="11">
        <v>3.54</v>
      </c>
    </row>
    <row r="2203" spans="10:11" x14ac:dyDescent="0.25">
      <c r="J2203" s="10">
        <v>41361</v>
      </c>
      <c r="K2203" s="11">
        <v>3.57</v>
      </c>
    </row>
    <row r="2204" spans="10:11" x14ac:dyDescent="0.25">
      <c r="J2204" s="10">
        <v>41368</v>
      </c>
      <c r="K2204" s="11">
        <v>3.54</v>
      </c>
    </row>
    <row r="2205" spans="10:11" x14ac:dyDescent="0.25">
      <c r="J2205" s="10">
        <v>41375</v>
      </c>
      <c r="K2205" s="11">
        <v>3.43</v>
      </c>
    </row>
    <row r="2206" spans="10:11" x14ac:dyDescent="0.25">
      <c r="J2206" s="10">
        <v>41382</v>
      </c>
      <c r="K2206" s="11">
        <v>3.41</v>
      </c>
    </row>
    <row r="2207" spans="10:11" x14ac:dyDescent="0.25">
      <c r="J2207" s="10">
        <v>41389</v>
      </c>
      <c r="K2207" s="11">
        <v>3.4</v>
      </c>
    </row>
    <row r="2208" spans="10:11" x14ac:dyDescent="0.25">
      <c r="J2208" s="10">
        <v>41396</v>
      </c>
      <c r="K2208" s="11">
        <v>3.35</v>
      </c>
    </row>
    <row r="2209" spans="10:11" x14ac:dyDescent="0.25">
      <c r="J2209" s="10">
        <v>41403</v>
      </c>
      <c r="K2209" s="11">
        <v>3.42</v>
      </c>
    </row>
    <row r="2210" spans="10:11" x14ac:dyDescent="0.25">
      <c r="J2210" s="10">
        <v>41410</v>
      </c>
      <c r="K2210" s="11">
        <v>3.51</v>
      </c>
    </row>
    <row r="2211" spans="10:11" x14ac:dyDescent="0.25">
      <c r="J2211" s="10">
        <v>41417</v>
      </c>
      <c r="K2211" s="11">
        <v>3.59</v>
      </c>
    </row>
    <row r="2212" spans="10:11" x14ac:dyDescent="0.25">
      <c r="J2212" s="10">
        <v>41424</v>
      </c>
      <c r="K2212" s="11">
        <v>3.81</v>
      </c>
    </row>
    <row r="2213" spans="10:11" x14ac:dyDescent="0.25">
      <c r="J2213" s="10">
        <v>41431</v>
      </c>
      <c r="K2213" s="11">
        <v>3.91</v>
      </c>
    </row>
    <row r="2214" spans="10:11" x14ac:dyDescent="0.25">
      <c r="J2214" s="10">
        <v>41438</v>
      </c>
      <c r="K2214" s="11">
        <v>3.98</v>
      </c>
    </row>
    <row r="2215" spans="10:11" x14ac:dyDescent="0.25">
      <c r="J2215" s="10">
        <v>41445</v>
      </c>
      <c r="K2215" s="11">
        <v>3.93</v>
      </c>
    </row>
    <row r="2216" spans="10:11" x14ac:dyDescent="0.25">
      <c r="J2216" s="10">
        <v>41452</v>
      </c>
      <c r="K2216" s="11">
        <v>4.46</v>
      </c>
    </row>
    <row r="2217" spans="10:11" x14ac:dyDescent="0.25">
      <c r="J2217" s="10">
        <v>41458</v>
      </c>
      <c r="K2217" s="11">
        <v>4.29</v>
      </c>
    </row>
    <row r="2218" spans="10:11" x14ac:dyDescent="0.25">
      <c r="J2218" s="10">
        <v>41466</v>
      </c>
      <c r="K2218" s="11">
        <v>4.51</v>
      </c>
    </row>
    <row r="2219" spans="10:11" x14ac:dyDescent="0.25">
      <c r="J2219" s="10">
        <v>41473</v>
      </c>
      <c r="K2219" s="11">
        <v>4.37</v>
      </c>
    </row>
    <row r="2220" spans="10:11" x14ac:dyDescent="0.25">
      <c r="J2220" s="10">
        <v>41480</v>
      </c>
      <c r="K2220" s="11">
        <v>4.3099999999999996</v>
      </c>
    </row>
    <row r="2221" spans="10:11" x14ac:dyDescent="0.25">
      <c r="J2221" s="10">
        <v>41487</v>
      </c>
      <c r="K2221" s="11">
        <v>4.3899999999999997</v>
      </c>
    </row>
    <row r="2222" spans="10:11" x14ac:dyDescent="0.25">
      <c r="J2222" s="10">
        <v>41494</v>
      </c>
      <c r="K2222" s="11">
        <v>4.4000000000000004</v>
      </c>
    </row>
    <row r="2223" spans="10:11" x14ac:dyDescent="0.25">
      <c r="J2223" s="10">
        <v>41501</v>
      </c>
      <c r="K2223" s="11">
        <v>4.4000000000000004</v>
      </c>
    </row>
    <row r="2224" spans="10:11" x14ac:dyDescent="0.25">
      <c r="J2224" s="10">
        <v>41508</v>
      </c>
      <c r="K2224" s="11">
        <v>4.58</v>
      </c>
    </row>
    <row r="2225" spans="10:11" x14ac:dyDescent="0.25">
      <c r="J2225" s="10">
        <v>41515</v>
      </c>
      <c r="K2225" s="11">
        <v>4.51</v>
      </c>
    </row>
    <row r="2226" spans="10:11" x14ac:dyDescent="0.25">
      <c r="J2226" s="10">
        <v>41522</v>
      </c>
      <c r="K2226" s="11">
        <v>4.57</v>
      </c>
    </row>
    <row r="2227" spans="10:11" x14ac:dyDescent="0.25">
      <c r="J2227" s="10">
        <v>41529</v>
      </c>
      <c r="K2227" s="11">
        <v>4.57</v>
      </c>
    </row>
    <row r="2228" spans="10:11" x14ac:dyDescent="0.25">
      <c r="J2228" s="10">
        <v>41536</v>
      </c>
      <c r="K2228" s="11">
        <v>4.5</v>
      </c>
    </row>
    <row r="2229" spans="10:11" x14ac:dyDescent="0.25">
      <c r="J2229" s="10">
        <v>41543</v>
      </c>
      <c r="K2229" s="11">
        <v>4.32</v>
      </c>
    </row>
    <row r="2230" spans="10:11" x14ac:dyDescent="0.25">
      <c r="J2230" s="10">
        <v>41550</v>
      </c>
      <c r="K2230" s="11">
        <v>4.22</v>
      </c>
    </row>
    <row r="2231" spans="10:11" x14ac:dyDescent="0.25">
      <c r="J2231" s="10">
        <v>41557</v>
      </c>
      <c r="K2231" s="11">
        <v>4.2300000000000004</v>
      </c>
    </row>
    <row r="2232" spans="10:11" x14ac:dyDescent="0.25">
      <c r="J2232" s="10">
        <v>41564</v>
      </c>
      <c r="K2232" s="11">
        <v>4.28</v>
      </c>
    </row>
    <row r="2233" spans="10:11" x14ac:dyDescent="0.25">
      <c r="J2233" s="10">
        <v>41571</v>
      </c>
      <c r="K2233" s="11">
        <v>4.13</v>
      </c>
    </row>
    <row r="2234" spans="10:11" x14ac:dyDescent="0.25">
      <c r="J2234" s="10">
        <v>41578</v>
      </c>
      <c r="K2234" s="11">
        <v>4.0999999999999996</v>
      </c>
    </row>
    <row r="2235" spans="10:11" x14ac:dyDescent="0.25">
      <c r="J2235" s="10">
        <v>41585</v>
      </c>
      <c r="K2235" s="11">
        <v>4.16</v>
      </c>
    </row>
    <row r="2236" spans="10:11" x14ac:dyDescent="0.25">
      <c r="J2236" s="10">
        <v>41592</v>
      </c>
      <c r="K2236" s="11">
        <v>4.3499999999999996</v>
      </c>
    </row>
    <row r="2237" spans="10:11" x14ac:dyDescent="0.25">
      <c r="J2237" s="10">
        <v>41599</v>
      </c>
      <c r="K2237" s="11">
        <v>4.22</v>
      </c>
    </row>
    <row r="2238" spans="10:11" x14ac:dyDescent="0.25">
      <c r="J2238" s="10">
        <v>41605</v>
      </c>
      <c r="K2238" s="11">
        <v>4.29</v>
      </c>
    </row>
    <row r="2239" spans="10:11" x14ac:dyDescent="0.25">
      <c r="J2239" s="10">
        <v>41613</v>
      </c>
      <c r="K2239" s="11">
        <v>4.46</v>
      </c>
    </row>
    <row r="2240" spans="10:11" x14ac:dyDescent="0.25">
      <c r="J2240" s="10">
        <v>41620</v>
      </c>
      <c r="K2240" s="11">
        <v>4.42</v>
      </c>
    </row>
    <row r="2241" spans="10:11" x14ac:dyDescent="0.25">
      <c r="J2241" s="10">
        <v>41627</v>
      </c>
      <c r="K2241" s="11">
        <v>4.47</v>
      </c>
    </row>
    <row r="2242" spans="10:11" x14ac:dyDescent="0.25">
      <c r="J2242" s="10">
        <v>41634</v>
      </c>
      <c r="K2242" s="11">
        <v>4.4800000000000004</v>
      </c>
    </row>
    <row r="2243" spans="10:11" x14ac:dyDescent="0.25">
      <c r="J2243" s="10">
        <v>41641</v>
      </c>
      <c r="K2243" s="11">
        <v>4.53</v>
      </c>
    </row>
    <row r="2244" spans="10:11" x14ac:dyDescent="0.25">
      <c r="J2244" s="10">
        <v>41648</v>
      </c>
      <c r="K2244" s="11">
        <v>4.51</v>
      </c>
    </row>
    <row r="2245" spans="10:11" x14ac:dyDescent="0.25">
      <c r="J2245" s="10">
        <v>41655</v>
      </c>
      <c r="K2245" s="11">
        <v>4.41</v>
      </c>
    </row>
    <row r="2246" spans="10:11" x14ac:dyDescent="0.25">
      <c r="J2246" s="10">
        <v>41662</v>
      </c>
      <c r="K2246" s="11">
        <v>4.3899999999999997</v>
      </c>
    </row>
    <row r="2247" spans="10:11" x14ac:dyDescent="0.25">
      <c r="J2247" s="10">
        <v>41669</v>
      </c>
      <c r="K2247" s="11">
        <v>4.32</v>
      </c>
    </row>
    <row r="2248" spans="10:11" x14ac:dyDescent="0.25">
      <c r="J2248" s="10">
        <v>41676</v>
      </c>
      <c r="K2248" s="11">
        <v>4.2300000000000004</v>
      </c>
    </row>
    <row r="2249" spans="10:11" x14ac:dyDescent="0.25">
      <c r="J2249" s="10">
        <v>41683</v>
      </c>
      <c r="K2249" s="11">
        <v>4.28</v>
      </c>
    </row>
    <row r="2250" spans="10:11" x14ac:dyDescent="0.25">
      <c r="J2250" s="10">
        <v>41690</v>
      </c>
      <c r="K2250" s="11">
        <v>4.33</v>
      </c>
    </row>
    <row r="2251" spans="10:11" x14ac:dyDescent="0.25">
      <c r="J2251" s="10">
        <v>41697</v>
      </c>
      <c r="K2251" s="11">
        <v>4.37</v>
      </c>
    </row>
    <row r="2252" spans="10:11" x14ac:dyDescent="0.25">
      <c r="J2252" s="10">
        <v>41704</v>
      </c>
      <c r="K2252" s="11">
        <v>4.28</v>
      </c>
    </row>
    <row r="2253" spans="10:11" x14ac:dyDescent="0.25">
      <c r="J2253" s="10">
        <v>41711</v>
      </c>
      <c r="K2253" s="11">
        <v>4.37</v>
      </c>
    </row>
    <row r="2254" spans="10:11" x14ac:dyDescent="0.25">
      <c r="J2254" s="10">
        <v>41718</v>
      </c>
      <c r="K2254" s="11">
        <v>4.32</v>
      </c>
    </row>
    <row r="2255" spans="10:11" x14ac:dyDescent="0.25">
      <c r="J2255" s="10">
        <v>41725</v>
      </c>
      <c r="K2255" s="11">
        <v>4.4000000000000004</v>
      </c>
    </row>
    <row r="2256" spans="10:11" x14ac:dyDescent="0.25">
      <c r="J2256" s="10">
        <v>41732</v>
      </c>
      <c r="K2256" s="11">
        <v>4.41</v>
      </c>
    </row>
    <row r="2257" spans="10:11" x14ac:dyDescent="0.25">
      <c r="J2257" s="10">
        <v>41739</v>
      </c>
      <c r="K2257" s="11">
        <v>4.34</v>
      </c>
    </row>
    <row r="2258" spans="10:11" x14ac:dyDescent="0.25">
      <c r="J2258" s="10">
        <v>41746</v>
      </c>
      <c r="K2258" s="11">
        <v>4.2699999999999996</v>
      </c>
    </row>
    <row r="2259" spans="10:11" x14ac:dyDescent="0.25">
      <c r="J2259" s="10">
        <v>41753</v>
      </c>
      <c r="K2259" s="11">
        <v>4.33</v>
      </c>
    </row>
    <row r="2260" spans="10:11" x14ac:dyDescent="0.25">
      <c r="J2260" s="10">
        <v>41760</v>
      </c>
      <c r="K2260" s="11">
        <v>4.29</v>
      </c>
    </row>
    <row r="2261" spans="10:11" x14ac:dyDescent="0.25">
      <c r="J2261" s="10">
        <v>41767</v>
      </c>
      <c r="K2261" s="11">
        <v>4.21</v>
      </c>
    </row>
    <row r="2262" spans="10:11" x14ac:dyDescent="0.25">
      <c r="J2262" s="10">
        <v>41774</v>
      </c>
      <c r="K2262" s="11">
        <v>4.2</v>
      </c>
    </row>
    <row r="2263" spans="10:11" x14ac:dyDescent="0.25">
      <c r="J2263" s="10">
        <v>41781</v>
      </c>
      <c r="K2263" s="11">
        <v>4.1399999999999997</v>
      </c>
    </row>
    <row r="2264" spans="10:11" x14ac:dyDescent="0.25">
      <c r="J2264" s="10">
        <v>41788</v>
      </c>
      <c r="K2264" s="11">
        <v>4.12</v>
      </c>
    </row>
    <row r="2265" spans="10:11" x14ac:dyDescent="0.25">
      <c r="J2265" s="10">
        <v>41795</v>
      </c>
      <c r="K2265" s="11">
        <v>4.1399999999999997</v>
      </c>
    </row>
    <row r="2266" spans="10:11" x14ac:dyDescent="0.25">
      <c r="J2266" s="10">
        <v>41802</v>
      </c>
      <c r="K2266" s="11">
        <v>4.2</v>
      </c>
    </row>
    <row r="2267" spans="10:11" x14ac:dyDescent="0.25">
      <c r="J2267" s="10">
        <v>41809</v>
      </c>
      <c r="K2267" s="11">
        <v>4.17</v>
      </c>
    </row>
    <row r="2268" spans="10:11" x14ac:dyDescent="0.25">
      <c r="J2268" s="10">
        <v>41816</v>
      </c>
      <c r="K2268" s="11">
        <v>4.1399999999999997</v>
      </c>
    </row>
    <row r="2269" spans="10:11" x14ac:dyDescent="0.25">
      <c r="J2269" s="10">
        <v>41823</v>
      </c>
      <c r="K2269" s="11">
        <v>4.12</v>
      </c>
    </row>
    <row r="2270" spans="10:11" x14ac:dyDescent="0.25">
      <c r="J2270" s="10">
        <v>41830</v>
      </c>
      <c r="K2270" s="11">
        <v>4.1500000000000004</v>
      </c>
    </row>
    <row r="2271" spans="10:11" x14ac:dyDescent="0.25">
      <c r="J2271" s="10">
        <v>41837</v>
      </c>
      <c r="K2271" s="11">
        <v>4.13</v>
      </c>
    </row>
    <row r="2272" spans="10:11" x14ac:dyDescent="0.25">
      <c r="J2272" s="10">
        <v>41844</v>
      </c>
      <c r="K2272" s="11">
        <v>4.13</v>
      </c>
    </row>
    <row r="2273" spans="10:11" x14ac:dyDescent="0.25">
      <c r="J2273" s="10">
        <v>41851</v>
      </c>
      <c r="K2273" s="11">
        <v>4.12</v>
      </c>
    </row>
    <row r="2274" spans="10:11" x14ac:dyDescent="0.25">
      <c r="J2274" s="10">
        <v>41858</v>
      </c>
      <c r="K2274" s="11">
        <v>4.1399999999999997</v>
      </c>
    </row>
    <row r="2275" spans="10:11" x14ac:dyDescent="0.25">
      <c r="J2275" s="10">
        <v>41865</v>
      </c>
      <c r="K2275" s="11">
        <v>4.12</v>
      </c>
    </row>
    <row r="2276" spans="10:11" x14ac:dyDescent="0.25">
      <c r="J2276" s="10">
        <v>41872</v>
      </c>
      <c r="K2276" s="11">
        <v>4.0999999999999996</v>
      </c>
    </row>
    <row r="2277" spans="10:11" x14ac:dyDescent="0.25">
      <c r="J2277" s="10">
        <v>41879</v>
      </c>
      <c r="K2277" s="11">
        <v>4.0999999999999996</v>
      </c>
    </row>
    <row r="2278" spans="10:11" x14ac:dyDescent="0.25">
      <c r="J2278" s="10">
        <v>41886</v>
      </c>
      <c r="K2278" s="11">
        <v>4.0999999999999996</v>
      </c>
    </row>
    <row r="2279" spans="10:11" x14ac:dyDescent="0.25">
      <c r="J2279" s="10">
        <v>41893</v>
      </c>
      <c r="K2279" s="11">
        <v>4.12</v>
      </c>
    </row>
    <row r="2280" spans="10:11" x14ac:dyDescent="0.25">
      <c r="J2280" s="10">
        <v>41900</v>
      </c>
      <c r="K2280" s="11">
        <v>4.2300000000000004</v>
      </c>
    </row>
    <row r="2281" spans="10:11" x14ac:dyDescent="0.25">
      <c r="J2281" s="10">
        <v>41907</v>
      </c>
      <c r="K2281" s="11">
        <v>4.2</v>
      </c>
    </row>
    <row r="2282" spans="10:11" x14ac:dyDescent="0.25">
      <c r="J2282" s="10">
        <v>41914</v>
      </c>
      <c r="K2282" s="11">
        <v>4.1900000000000004</v>
      </c>
    </row>
    <row r="2283" spans="10:11" x14ac:dyDescent="0.25">
      <c r="J2283" s="10">
        <v>41921</v>
      </c>
      <c r="K2283" s="11">
        <v>4.12</v>
      </c>
    </row>
    <row r="2284" spans="10:11" x14ac:dyDescent="0.25">
      <c r="J2284" s="10">
        <v>41928</v>
      </c>
      <c r="K2284" s="11">
        <v>3.97</v>
      </c>
    </row>
    <row r="2285" spans="10:11" x14ac:dyDescent="0.25">
      <c r="J2285" s="10">
        <v>41935</v>
      </c>
      <c r="K2285" s="11">
        <v>3.92</v>
      </c>
    </row>
    <row r="2286" spans="10:11" x14ac:dyDescent="0.25">
      <c r="J2286" s="10">
        <v>41942</v>
      </c>
      <c r="K2286" s="11">
        <v>3.98</v>
      </c>
    </row>
    <row r="2287" spans="10:11" x14ac:dyDescent="0.25">
      <c r="J2287" s="10">
        <v>41949</v>
      </c>
      <c r="K2287" s="11">
        <v>4.0199999999999996</v>
      </c>
    </row>
    <row r="2288" spans="10:11" x14ac:dyDescent="0.25">
      <c r="J2288" s="10">
        <v>41956</v>
      </c>
      <c r="K2288" s="11">
        <v>4.01</v>
      </c>
    </row>
    <row r="2289" spans="10:11" x14ac:dyDescent="0.25">
      <c r="J2289" s="10">
        <v>41963</v>
      </c>
      <c r="K2289" s="11">
        <v>3.99</v>
      </c>
    </row>
    <row r="2290" spans="10:11" x14ac:dyDescent="0.25">
      <c r="J2290" s="10">
        <v>41969</v>
      </c>
      <c r="K2290" s="11">
        <v>3.97</v>
      </c>
    </row>
    <row r="2291" spans="10:11" x14ac:dyDescent="0.25">
      <c r="J2291" s="10">
        <v>41977</v>
      </c>
      <c r="K2291" s="11">
        <v>3.89</v>
      </c>
    </row>
    <row r="2292" spans="10:11" x14ac:dyDescent="0.25">
      <c r="J2292" s="10">
        <v>41984</v>
      </c>
      <c r="K2292" s="11">
        <v>3.93</v>
      </c>
    </row>
    <row r="2293" spans="10:11" x14ac:dyDescent="0.25">
      <c r="J2293" s="10">
        <v>41991</v>
      </c>
      <c r="K2293" s="11">
        <v>3.8</v>
      </c>
    </row>
    <row r="2294" spans="10:11" x14ac:dyDescent="0.25">
      <c r="J2294" s="10">
        <v>41997</v>
      </c>
      <c r="K2294" s="11">
        <v>3.83</v>
      </c>
    </row>
    <row r="2295" spans="10:11" x14ac:dyDescent="0.25">
      <c r="J2295" s="10">
        <v>42004</v>
      </c>
      <c r="K2295" s="11">
        <v>3.87</v>
      </c>
    </row>
    <row r="2296" spans="10:11" x14ac:dyDescent="0.25">
      <c r="J2296" s="10">
        <v>42012</v>
      </c>
      <c r="K2296" s="11">
        <v>3.73</v>
      </c>
    </row>
    <row r="2297" spans="10:11" x14ac:dyDescent="0.25">
      <c r="J2297" s="10">
        <v>42019</v>
      </c>
      <c r="K2297" s="11">
        <v>3.66</v>
      </c>
    </row>
    <row r="2298" spans="10:11" x14ac:dyDescent="0.25">
      <c r="J2298" s="10">
        <v>42026</v>
      </c>
      <c r="K2298" s="11">
        <v>3.63</v>
      </c>
    </row>
    <row r="2299" spans="10:11" x14ac:dyDescent="0.25">
      <c r="J2299" s="10">
        <v>42033</v>
      </c>
      <c r="K2299" s="11">
        <v>3.66</v>
      </c>
    </row>
    <row r="2300" spans="10:11" x14ac:dyDescent="0.25">
      <c r="J2300" s="10">
        <v>42040</v>
      </c>
      <c r="K2300" s="11">
        <v>3.59</v>
      </c>
    </row>
    <row r="2301" spans="10:11" x14ac:dyDescent="0.25">
      <c r="J2301" s="10">
        <v>42047</v>
      </c>
      <c r="K2301" s="11">
        <v>3.69</v>
      </c>
    </row>
    <row r="2302" spans="10:11" x14ac:dyDescent="0.25">
      <c r="J2302" s="10">
        <v>42054</v>
      </c>
      <c r="K2302" s="11">
        <v>3.76</v>
      </c>
    </row>
    <row r="2303" spans="10:11" x14ac:dyDescent="0.25">
      <c r="J2303" s="10">
        <v>42061</v>
      </c>
      <c r="K2303" s="11">
        <v>3.8</v>
      </c>
    </row>
    <row r="2304" spans="10:11" x14ac:dyDescent="0.25">
      <c r="J2304" s="10">
        <v>42068</v>
      </c>
      <c r="K2304" s="11">
        <v>3.75</v>
      </c>
    </row>
    <row r="2305" spans="10:11" x14ac:dyDescent="0.25">
      <c r="J2305" s="10">
        <v>42075</v>
      </c>
      <c r="K2305" s="11">
        <v>3.86</v>
      </c>
    </row>
    <row r="2306" spans="10:11" x14ac:dyDescent="0.25">
      <c r="J2306" s="10">
        <v>42082</v>
      </c>
      <c r="K2306" s="11">
        <v>3.78</v>
      </c>
    </row>
    <row r="2307" spans="10:11" x14ac:dyDescent="0.25">
      <c r="J2307" s="10">
        <v>42089</v>
      </c>
      <c r="K2307" s="11">
        <v>3.69</v>
      </c>
    </row>
    <row r="2308" spans="10:11" x14ac:dyDescent="0.25">
      <c r="J2308" s="10">
        <v>42096</v>
      </c>
      <c r="K2308" s="11">
        <v>3.7</v>
      </c>
    </row>
    <row r="2309" spans="10:11" x14ac:dyDescent="0.25">
      <c r="J2309" s="10">
        <v>42103</v>
      </c>
      <c r="K2309" s="11">
        <v>3.66</v>
      </c>
    </row>
    <row r="2310" spans="10:11" x14ac:dyDescent="0.25">
      <c r="J2310" s="10">
        <v>42110</v>
      </c>
      <c r="K2310" s="11">
        <v>3.67</v>
      </c>
    </row>
    <row r="2311" spans="10:11" x14ac:dyDescent="0.25">
      <c r="J2311" s="10">
        <v>42117</v>
      </c>
      <c r="K2311" s="11">
        <v>3.65</v>
      </c>
    </row>
    <row r="2312" spans="10:11" x14ac:dyDescent="0.25">
      <c r="J2312" s="10">
        <v>42124</v>
      </c>
      <c r="K2312" s="11">
        <v>3.68</v>
      </c>
    </row>
    <row r="2313" spans="10:11" x14ac:dyDescent="0.25">
      <c r="J2313" s="10">
        <v>42131</v>
      </c>
      <c r="K2313" s="11">
        <v>3.8</v>
      </c>
    </row>
    <row r="2314" spans="10:11" x14ac:dyDescent="0.25">
      <c r="J2314" s="10">
        <v>42138</v>
      </c>
      <c r="K2314" s="11">
        <v>3.85</v>
      </c>
    </row>
    <row r="2315" spans="10:11" x14ac:dyDescent="0.25">
      <c r="J2315" s="10">
        <v>42145</v>
      </c>
      <c r="K2315" s="11">
        <v>3.84</v>
      </c>
    </row>
    <row r="2316" spans="10:11" x14ac:dyDescent="0.25">
      <c r="J2316" s="10">
        <v>42152</v>
      </c>
      <c r="K2316" s="11">
        <v>3.87</v>
      </c>
    </row>
    <row r="2317" spans="10:11" x14ac:dyDescent="0.25">
      <c r="J2317" s="10">
        <v>42159</v>
      </c>
      <c r="K2317" s="11">
        <v>3.87</v>
      </c>
    </row>
    <row r="2318" spans="10:11" x14ac:dyDescent="0.25">
      <c r="J2318" s="10">
        <v>42166</v>
      </c>
      <c r="K2318" s="11">
        <v>4.04</v>
      </c>
    </row>
    <row r="2319" spans="10:11" x14ac:dyDescent="0.25">
      <c r="J2319" s="10">
        <v>42173</v>
      </c>
      <c r="K2319" s="11">
        <v>4</v>
      </c>
    </row>
    <row r="2320" spans="10:11" x14ac:dyDescent="0.25">
      <c r="J2320" s="10">
        <v>42180</v>
      </c>
      <c r="K2320" s="11">
        <v>4.0199999999999996</v>
      </c>
    </row>
    <row r="2321" spans="10:11" x14ac:dyDescent="0.25">
      <c r="J2321" s="10">
        <v>42187</v>
      </c>
      <c r="K2321" s="11">
        <v>4.08</v>
      </c>
    </row>
    <row r="2322" spans="10:11" x14ac:dyDescent="0.25">
      <c r="J2322" s="10">
        <v>42194</v>
      </c>
      <c r="K2322" s="11">
        <v>4.04</v>
      </c>
    </row>
    <row r="2323" spans="10:11" x14ac:dyDescent="0.25">
      <c r="J2323" s="10">
        <v>42201</v>
      </c>
      <c r="K2323" s="11">
        <v>4.09</v>
      </c>
    </row>
    <row r="2324" spans="10:11" x14ac:dyDescent="0.25">
      <c r="J2324" s="10">
        <v>42208</v>
      </c>
      <c r="K2324" s="11">
        <v>4.04</v>
      </c>
    </row>
    <row r="2325" spans="10:11" x14ac:dyDescent="0.25">
      <c r="J2325" s="10">
        <v>42215</v>
      </c>
      <c r="K2325" s="11">
        <v>3.98</v>
      </c>
    </row>
    <row r="2326" spans="10:11" x14ac:dyDescent="0.25">
      <c r="J2326" s="10">
        <v>42222</v>
      </c>
      <c r="K2326" s="11">
        <v>3.91</v>
      </c>
    </row>
    <row r="2327" spans="10:11" x14ac:dyDescent="0.25">
      <c r="J2327" s="10">
        <v>42229</v>
      </c>
      <c r="K2327" s="11">
        <v>3.94</v>
      </c>
    </row>
    <row r="2328" spans="10:11" x14ac:dyDescent="0.25">
      <c r="J2328" s="10">
        <v>42236</v>
      </c>
      <c r="K2328" s="11">
        <v>3.93</v>
      </c>
    </row>
    <row r="2329" spans="10:11" x14ac:dyDescent="0.25">
      <c r="J2329" s="10">
        <v>42243</v>
      </c>
      <c r="K2329" s="11">
        <v>3.84</v>
      </c>
    </row>
    <row r="2330" spans="10:11" x14ac:dyDescent="0.25">
      <c r="J2330" s="10">
        <v>42250</v>
      </c>
      <c r="K2330" s="11">
        <v>3.89</v>
      </c>
    </row>
    <row r="2331" spans="10:11" x14ac:dyDescent="0.25">
      <c r="J2331" s="10">
        <v>42257</v>
      </c>
      <c r="K2331" s="11">
        <v>3.9</v>
      </c>
    </row>
    <row r="2332" spans="10:11" x14ac:dyDescent="0.25">
      <c r="J2332" s="10">
        <v>42264</v>
      </c>
      <c r="K2332" s="11">
        <v>3.91</v>
      </c>
    </row>
    <row r="2333" spans="10:11" x14ac:dyDescent="0.25">
      <c r="J2333" s="10">
        <v>42271</v>
      </c>
      <c r="K2333" s="11">
        <v>3.86</v>
      </c>
    </row>
    <row r="2334" spans="10:11" x14ac:dyDescent="0.25">
      <c r="J2334" s="10">
        <v>42278</v>
      </c>
      <c r="K2334" s="11">
        <v>3.85</v>
      </c>
    </row>
    <row r="2335" spans="10:11" x14ac:dyDescent="0.25">
      <c r="J2335" s="10">
        <v>42285</v>
      </c>
      <c r="K2335" s="11">
        <v>3.76</v>
      </c>
    </row>
    <row r="2336" spans="10:11" x14ac:dyDescent="0.25">
      <c r="J2336" s="10">
        <v>42292</v>
      </c>
      <c r="K2336" s="11">
        <v>3.82</v>
      </c>
    </row>
    <row r="2337" spans="10:11" x14ac:dyDescent="0.25">
      <c r="J2337" s="10">
        <v>42299</v>
      </c>
      <c r="K2337" s="11">
        <v>3.79</v>
      </c>
    </row>
    <row r="2338" spans="10:11" x14ac:dyDescent="0.25">
      <c r="J2338" s="10">
        <v>42306</v>
      </c>
      <c r="K2338" s="11">
        <v>3.76</v>
      </c>
    </row>
    <row r="2339" spans="10:11" x14ac:dyDescent="0.25">
      <c r="J2339" s="10">
        <v>42313</v>
      </c>
      <c r="K2339" s="11">
        <v>3.87</v>
      </c>
    </row>
    <row r="2340" spans="10:11" x14ac:dyDescent="0.25">
      <c r="J2340" s="10">
        <v>42320</v>
      </c>
      <c r="K2340" s="11">
        <v>3.98</v>
      </c>
    </row>
    <row r="2341" spans="10:11" x14ac:dyDescent="0.25">
      <c r="J2341" s="10">
        <v>42327</v>
      </c>
      <c r="K2341" s="11">
        <v>3.97</v>
      </c>
    </row>
    <row r="2342" spans="10:11" x14ac:dyDescent="0.25">
      <c r="J2342" s="10">
        <v>42333</v>
      </c>
      <c r="K2342" s="11">
        <v>3.95</v>
      </c>
    </row>
    <row r="2343" spans="10:11" x14ac:dyDescent="0.25">
      <c r="J2343" s="10">
        <v>42341</v>
      </c>
      <c r="K2343" s="11">
        <v>3.93</v>
      </c>
    </row>
    <row r="2344" spans="10:11" x14ac:dyDescent="0.25">
      <c r="J2344" s="10">
        <v>42348</v>
      </c>
      <c r="K2344" s="11">
        <v>3.95</v>
      </c>
    </row>
    <row r="2345" spans="10:11" x14ac:dyDescent="0.25">
      <c r="J2345" s="10">
        <v>42355</v>
      </c>
      <c r="K2345" s="11">
        <v>3.97</v>
      </c>
    </row>
    <row r="2346" spans="10:11" x14ac:dyDescent="0.25">
      <c r="J2346" s="10">
        <v>42362</v>
      </c>
      <c r="K2346" s="11">
        <v>3.96</v>
      </c>
    </row>
    <row r="2347" spans="10:11" x14ac:dyDescent="0.25">
      <c r="J2347" s="10">
        <v>42369</v>
      </c>
      <c r="K2347" s="11">
        <v>4.01</v>
      </c>
    </row>
    <row r="2348" spans="10:11" x14ac:dyDescent="0.25">
      <c r="J2348" s="10">
        <v>42376</v>
      </c>
      <c r="K2348" s="11">
        <v>3.97</v>
      </c>
    </row>
    <row r="2349" spans="10:11" x14ac:dyDescent="0.25">
      <c r="J2349" s="10">
        <v>42383</v>
      </c>
      <c r="K2349" s="11">
        <v>3.92</v>
      </c>
    </row>
    <row r="2350" spans="10:11" x14ac:dyDescent="0.25">
      <c r="J2350" s="10">
        <v>42390</v>
      </c>
      <c r="K2350" s="11">
        <v>3.81</v>
      </c>
    </row>
    <row r="2351" spans="10:11" x14ac:dyDescent="0.25">
      <c r="J2351" s="10">
        <v>42397</v>
      </c>
      <c r="K2351" s="11">
        <v>3.79</v>
      </c>
    </row>
    <row r="2352" spans="10:11" x14ac:dyDescent="0.25">
      <c r="J2352" s="10">
        <v>42404</v>
      </c>
      <c r="K2352" s="11">
        <v>3.72</v>
      </c>
    </row>
    <row r="2353" spans="10:11" x14ac:dyDescent="0.25">
      <c r="J2353" s="10">
        <v>42411</v>
      </c>
      <c r="K2353" s="11">
        <v>3.65</v>
      </c>
    </row>
    <row r="2354" spans="10:11" x14ac:dyDescent="0.25">
      <c r="J2354" s="10">
        <v>42418</v>
      </c>
      <c r="K2354" s="11">
        <v>3.65</v>
      </c>
    </row>
    <row r="2355" spans="10:11" x14ac:dyDescent="0.25">
      <c r="J2355" s="10">
        <v>42425</v>
      </c>
      <c r="K2355" s="11">
        <v>3.62</v>
      </c>
    </row>
    <row r="2356" spans="10:11" x14ac:dyDescent="0.25">
      <c r="J2356" s="10">
        <v>42432</v>
      </c>
      <c r="K2356" s="11">
        <v>3.64</v>
      </c>
    </row>
    <row r="2357" spans="10:11" x14ac:dyDescent="0.25">
      <c r="J2357" s="10">
        <v>42439</v>
      </c>
      <c r="K2357" s="11">
        <v>3.68</v>
      </c>
    </row>
    <row r="2358" spans="10:11" x14ac:dyDescent="0.25">
      <c r="J2358" s="10">
        <v>42446</v>
      </c>
      <c r="K2358" s="11">
        <v>3.73</v>
      </c>
    </row>
    <row r="2359" spans="10:11" x14ac:dyDescent="0.25">
      <c r="J2359" s="10">
        <v>42453</v>
      </c>
      <c r="K2359" s="11">
        <v>3.71</v>
      </c>
    </row>
    <row r="2360" spans="10:11" x14ac:dyDescent="0.25">
      <c r="J2360" s="10">
        <v>42460</v>
      </c>
      <c r="K2360" s="11">
        <v>3.71</v>
      </c>
    </row>
    <row r="2361" spans="10:11" x14ac:dyDescent="0.25">
      <c r="J2361" s="10">
        <v>42467</v>
      </c>
      <c r="K2361" s="11">
        <v>3.59</v>
      </c>
    </row>
    <row r="2362" spans="10:11" x14ac:dyDescent="0.25">
      <c r="J2362" s="10">
        <v>42474</v>
      </c>
      <c r="K2362" s="11">
        <v>3.58</v>
      </c>
    </row>
    <row r="2363" spans="10:11" x14ac:dyDescent="0.25">
      <c r="J2363" s="10">
        <v>42481</v>
      </c>
      <c r="K2363" s="11">
        <v>3.59</v>
      </c>
    </row>
    <row r="2364" spans="10:11" x14ac:dyDescent="0.25">
      <c r="J2364" s="10">
        <v>42488</v>
      </c>
      <c r="K2364" s="11">
        <v>3.66</v>
      </c>
    </row>
    <row r="2365" spans="10:11" x14ac:dyDescent="0.25">
      <c r="J2365" s="10">
        <v>42495</v>
      </c>
      <c r="K2365" s="11">
        <v>3.61</v>
      </c>
    </row>
    <row r="2366" spans="10:11" x14ac:dyDescent="0.25">
      <c r="J2366" s="10">
        <v>42502</v>
      </c>
      <c r="K2366" s="11">
        <v>3.57</v>
      </c>
    </row>
    <row r="2367" spans="10:11" x14ac:dyDescent="0.25">
      <c r="J2367" s="10">
        <v>42509</v>
      </c>
      <c r="K2367" s="11">
        <v>3.58</v>
      </c>
    </row>
    <row r="2368" spans="10:11" x14ac:dyDescent="0.25">
      <c r="J2368" s="10">
        <v>42516</v>
      </c>
      <c r="K2368" s="11">
        <v>3.64</v>
      </c>
    </row>
    <row r="2369" spans="10:11" x14ac:dyDescent="0.25">
      <c r="J2369" s="10">
        <v>42523</v>
      </c>
      <c r="K2369" s="11">
        <v>3.66</v>
      </c>
    </row>
    <row r="2370" spans="10:11" x14ac:dyDescent="0.25">
      <c r="J2370" s="10">
        <v>42530</v>
      </c>
      <c r="K2370" s="11">
        <v>3.6</v>
      </c>
    </row>
    <row r="2371" spans="10:11" x14ac:dyDescent="0.25">
      <c r="J2371" s="10">
        <v>42537</v>
      </c>
      <c r="K2371" s="11">
        <v>3.54</v>
      </c>
    </row>
    <row r="2372" spans="10:11" x14ac:dyDescent="0.25">
      <c r="J2372" s="10">
        <v>42544</v>
      </c>
      <c r="K2372" s="11">
        <v>3.56</v>
      </c>
    </row>
    <row r="2373" spans="10:11" x14ac:dyDescent="0.25">
      <c r="J2373" s="10">
        <v>42551</v>
      </c>
      <c r="K2373" s="11">
        <v>3.48</v>
      </c>
    </row>
    <row r="2374" spans="10:11" x14ac:dyDescent="0.25">
      <c r="J2374" s="10">
        <v>42558</v>
      </c>
      <c r="K2374" s="11">
        <v>3.41</v>
      </c>
    </row>
    <row r="2375" spans="10:11" x14ac:dyDescent="0.25">
      <c r="J2375" s="10">
        <v>42565</v>
      </c>
      <c r="K2375" s="11">
        <v>3.42</v>
      </c>
    </row>
    <row r="2376" spans="10:11" x14ac:dyDescent="0.25">
      <c r="J2376" s="10">
        <v>42572</v>
      </c>
      <c r="K2376" s="11">
        <v>3.45</v>
      </c>
    </row>
    <row r="2377" spans="10:11" x14ac:dyDescent="0.25">
      <c r="J2377" s="10">
        <v>42579</v>
      </c>
      <c r="K2377" s="11">
        <v>3.48</v>
      </c>
    </row>
    <row r="2378" spans="10:11" x14ac:dyDescent="0.25">
      <c r="J2378" s="10">
        <v>42586</v>
      </c>
      <c r="K2378" s="11">
        <v>3.43</v>
      </c>
    </row>
    <row r="2379" spans="10:11" x14ac:dyDescent="0.25">
      <c r="J2379" s="10">
        <v>42593</v>
      </c>
      <c r="K2379" s="11">
        <v>3.45</v>
      </c>
    </row>
    <row r="2380" spans="10:11" x14ac:dyDescent="0.25">
      <c r="J2380" s="10">
        <v>42600</v>
      </c>
      <c r="K2380" s="11">
        <v>3.43</v>
      </c>
    </row>
    <row r="2381" spans="10:11" x14ac:dyDescent="0.25">
      <c r="J2381" s="10">
        <v>42607</v>
      </c>
      <c r="K2381" s="11">
        <v>3.43</v>
      </c>
    </row>
    <row r="2382" spans="10:11" x14ac:dyDescent="0.25">
      <c r="J2382" s="10">
        <v>42614</v>
      </c>
      <c r="K2382" s="11">
        <v>3.46</v>
      </c>
    </row>
    <row r="2383" spans="10:11" x14ac:dyDescent="0.25">
      <c r="J2383" s="10">
        <v>42621</v>
      </c>
      <c r="K2383" s="11">
        <v>3.44</v>
      </c>
    </row>
    <row r="2384" spans="10:11" x14ac:dyDescent="0.25">
      <c r="J2384" s="10">
        <v>42628</v>
      </c>
      <c r="K2384" s="11">
        <v>3.5</v>
      </c>
    </row>
    <row r="2385" spans="10:11" x14ac:dyDescent="0.25">
      <c r="J2385" s="10">
        <v>42635</v>
      </c>
      <c r="K2385" s="11">
        <v>3.48</v>
      </c>
    </row>
    <row r="2386" spans="10:11" x14ac:dyDescent="0.25">
      <c r="J2386" s="10">
        <v>42642</v>
      </c>
      <c r="K2386" s="11">
        <v>3.42</v>
      </c>
    </row>
    <row r="2387" spans="10:11" x14ac:dyDescent="0.25">
      <c r="J2387" s="10">
        <v>42649</v>
      </c>
      <c r="K2387" s="11">
        <v>3.42</v>
      </c>
    </row>
    <row r="2388" spans="10:11" x14ac:dyDescent="0.25">
      <c r="J2388" s="10">
        <v>42656</v>
      </c>
      <c r="K2388" s="11">
        <v>3.47</v>
      </c>
    </row>
    <row r="2389" spans="10:11" x14ac:dyDescent="0.25">
      <c r="J2389" s="10">
        <v>42663</v>
      </c>
      <c r="K2389" s="11">
        <v>3.52</v>
      </c>
    </row>
    <row r="2390" spans="10:11" x14ac:dyDescent="0.25">
      <c r="J2390" s="10">
        <v>42670</v>
      </c>
      <c r="K2390" s="11">
        <v>3.47</v>
      </c>
    </row>
    <row r="2391" spans="10:11" x14ac:dyDescent="0.25">
      <c r="J2391" s="10">
        <v>42677</v>
      </c>
      <c r="K2391" s="11">
        <v>3.54</v>
      </c>
    </row>
    <row r="2392" spans="10:11" x14ac:dyDescent="0.25">
      <c r="J2392" s="10">
        <v>42684</v>
      </c>
      <c r="K2392" s="11">
        <v>3.57</v>
      </c>
    </row>
    <row r="2393" spans="10:11" x14ac:dyDescent="0.25">
      <c r="J2393" s="10">
        <v>42691</v>
      </c>
      <c r="K2393" s="11">
        <v>3.94</v>
      </c>
    </row>
    <row r="2394" spans="10:11" x14ac:dyDescent="0.25">
      <c r="J2394" s="10">
        <v>42697</v>
      </c>
      <c r="K2394" s="11">
        <v>4.03</v>
      </c>
    </row>
    <row r="2395" spans="10:11" x14ac:dyDescent="0.25">
      <c r="J2395" s="10">
        <v>42705</v>
      </c>
      <c r="K2395" s="11">
        <v>4.08</v>
      </c>
    </row>
    <row r="2396" spans="10:11" x14ac:dyDescent="0.25">
      <c r="J2396" s="10">
        <v>42712</v>
      </c>
      <c r="K2396" s="11">
        <v>4.13</v>
      </c>
    </row>
    <row r="2397" spans="10:11" x14ac:dyDescent="0.25">
      <c r="J2397" s="10">
        <v>42719</v>
      </c>
      <c r="K2397" s="11">
        <v>4.16</v>
      </c>
    </row>
    <row r="2398" spans="10:11" x14ac:dyDescent="0.25">
      <c r="J2398" s="10">
        <v>42726</v>
      </c>
      <c r="K2398" s="11">
        <v>4.3</v>
      </c>
    </row>
    <row r="2399" spans="10:11" x14ac:dyDescent="0.25">
      <c r="J2399" s="10">
        <v>42733</v>
      </c>
      <c r="K2399" s="11">
        <v>4.32</v>
      </c>
    </row>
    <row r="2400" spans="10:11" x14ac:dyDescent="0.25">
      <c r="J2400" s="10">
        <v>42740</v>
      </c>
      <c r="K2400" s="11">
        <v>4.2</v>
      </c>
    </row>
    <row r="2401" spans="10:11" x14ac:dyDescent="0.25">
      <c r="J2401" s="10">
        <v>42747</v>
      </c>
      <c r="K2401" s="11">
        <v>4.12</v>
      </c>
    </row>
    <row r="2402" spans="10:11" x14ac:dyDescent="0.25">
      <c r="J2402" s="10">
        <v>42754</v>
      </c>
      <c r="K2402" s="11">
        <v>4.09</v>
      </c>
    </row>
    <row r="2403" spans="10:11" x14ac:dyDescent="0.25">
      <c r="J2403" s="10">
        <v>42761</v>
      </c>
      <c r="K2403" s="11">
        <v>4.1900000000000004</v>
      </c>
    </row>
    <row r="2404" spans="10:11" x14ac:dyDescent="0.25">
      <c r="J2404" s="10">
        <v>42768</v>
      </c>
      <c r="K2404" s="11">
        <v>4.1900000000000004</v>
      </c>
    </row>
    <row r="2405" spans="10:11" x14ac:dyDescent="0.25">
      <c r="J2405" s="10">
        <v>42775</v>
      </c>
      <c r="K2405" s="11">
        <v>4.17</v>
      </c>
    </row>
    <row r="2406" spans="10:11" x14ac:dyDescent="0.25">
      <c r="J2406" s="10">
        <v>42782</v>
      </c>
      <c r="K2406" s="11">
        <v>4.1500000000000004</v>
      </c>
    </row>
    <row r="2407" spans="10:11" x14ac:dyDescent="0.25">
      <c r="J2407" s="10">
        <v>42789</v>
      </c>
      <c r="K2407" s="11">
        <v>4.16</v>
      </c>
    </row>
    <row r="2408" spans="10:11" x14ac:dyDescent="0.25">
      <c r="J2408" s="10">
        <v>42796</v>
      </c>
      <c r="K2408" s="11">
        <v>4.0999999999999996</v>
      </c>
    </row>
    <row r="2409" spans="10:11" x14ac:dyDescent="0.25">
      <c r="J2409" s="10">
        <v>42803</v>
      </c>
      <c r="K2409" s="11">
        <v>4.21</v>
      </c>
    </row>
    <row r="2410" spans="10:11" x14ac:dyDescent="0.25">
      <c r="J2410" s="10">
        <v>42810</v>
      </c>
      <c r="K2410" s="11">
        <v>4.3</v>
      </c>
    </row>
    <row r="2411" spans="10:11" x14ac:dyDescent="0.25">
      <c r="J2411" s="10">
        <v>42817</v>
      </c>
      <c r="K2411" s="11">
        <v>4.2300000000000004</v>
      </c>
    </row>
    <row r="2412" spans="10:11" x14ac:dyDescent="0.25">
      <c r="J2412" s="10">
        <v>42824</v>
      </c>
      <c r="K2412" s="11">
        <v>4.1399999999999997</v>
      </c>
    </row>
    <row r="2413" spans="10:11" x14ac:dyDescent="0.25">
      <c r="J2413" s="10">
        <v>42831</v>
      </c>
      <c r="K2413" s="11">
        <v>4.0999999999999996</v>
      </c>
    </row>
    <row r="2414" spans="10:11" x14ac:dyDescent="0.25">
      <c r="J2414" s="10">
        <v>42838</v>
      </c>
      <c r="K2414" s="11">
        <v>4.08</v>
      </c>
    </row>
    <row r="2415" spans="10:11" x14ac:dyDescent="0.25">
      <c r="J2415" s="10">
        <v>42845</v>
      </c>
      <c r="K2415" s="11">
        <v>3.97</v>
      </c>
    </row>
    <row r="2416" spans="10:11" x14ac:dyDescent="0.25">
      <c r="J2416" s="10">
        <v>42852</v>
      </c>
      <c r="K2416" s="11">
        <v>4.03</v>
      </c>
    </row>
    <row r="2417" spans="10:11" x14ac:dyDescent="0.25">
      <c r="J2417" s="10">
        <v>42859</v>
      </c>
      <c r="K2417" s="11">
        <v>4.0199999999999996</v>
      </c>
    </row>
    <row r="2418" spans="10:11" x14ac:dyDescent="0.25">
      <c r="J2418" s="10">
        <v>42866</v>
      </c>
      <c r="K2418" s="11">
        <v>4.05</v>
      </c>
    </row>
    <row r="2419" spans="10:11" x14ac:dyDescent="0.25">
      <c r="J2419" s="10">
        <v>42873</v>
      </c>
      <c r="K2419" s="11">
        <v>4.0199999999999996</v>
      </c>
    </row>
    <row r="2420" spans="10:11" x14ac:dyDescent="0.25">
      <c r="J2420" s="10">
        <v>42880</v>
      </c>
      <c r="K2420" s="11">
        <v>3.95</v>
      </c>
    </row>
    <row r="2421" spans="10:11" x14ac:dyDescent="0.25">
      <c r="J2421" s="10">
        <v>42887</v>
      </c>
      <c r="K2421" s="11">
        <v>3.94</v>
      </c>
    </row>
    <row r="2422" spans="10:11" x14ac:dyDescent="0.25">
      <c r="J2422" s="10">
        <v>42894</v>
      </c>
      <c r="K2422" s="11">
        <v>3.89</v>
      </c>
    </row>
    <row r="2423" spans="10:11" x14ac:dyDescent="0.25">
      <c r="J2423" s="10">
        <v>42901</v>
      </c>
      <c r="K2423" s="11">
        <v>3.91</v>
      </c>
    </row>
    <row r="2424" spans="10:11" x14ac:dyDescent="0.25">
      <c r="J2424" s="10">
        <v>42908</v>
      </c>
      <c r="K2424" s="11">
        <v>3.9</v>
      </c>
    </row>
    <row r="2425" spans="10:11" x14ac:dyDescent="0.25">
      <c r="J2425" s="10">
        <v>42915</v>
      </c>
      <c r="K2425" s="11">
        <v>3.88</v>
      </c>
    </row>
    <row r="2426" spans="10:11" x14ac:dyDescent="0.25">
      <c r="J2426" s="10">
        <v>42922</v>
      </c>
      <c r="K2426" s="11">
        <v>3.96</v>
      </c>
    </row>
    <row r="2427" spans="10:11" x14ac:dyDescent="0.25">
      <c r="J2427" s="10">
        <v>42929</v>
      </c>
      <c r="K2427" s="11">
        <v>4.03</v>
      </c>
    </row>
    <row r="2428" spans="10:11" x14ac:dyDescent="0.25">
      <c r="J2428" s="10">
        <v>42936</v>
      </c>
      <c r="K2428" s="11">
        <v>3.96</v>
      </c>
    </row>
    <row r="2429" spans="10:11" x14ac:dyDescent="0.25">
      <c r="J2429" s="10">
        <v>42943</v>
      </c>
      <c r="K2429" s="11">
        <v>3.92</v>
      </c>
    </row>
    <row r="2430" spans="10:11" x14ac:dyDescent="0.25">
      <c r="J2430" s="10">
        <v>42950</v>
      </c>
      <c r="K2430" s="11">
        <v>3.93</v>
      </c>
    </row>
    <row r="2431" spans="10:11" x14ac:dyDescent="0.25">
      <c r="J2431" s="10">
        <v>42957</v>
      </c>
      <c r="K2431" s="11">
        <v>3.9</v>
      </c>
    </row>
    <row r="2432" spans="10:11" x14ac:dyDescent="0.25">
      <c r="J2432" s="10">
        <v>42964</v>
      </c>
      <c r="K2432" s="11">
        <v>3.89</v>
      </c>
    </row>
    <row r="2433" spans="10:11" x14ac:dyDescent="0.25">
      <c r="J2433" s="10">
        <v>42971</v>
      </c>
      <c r="K2433" s="11">
        <v>3.86</v>
      </c>
    </row>
    <row r="2434" spans="10:11" x14ac:dyDescent="0.25">
      <c r="J2434" s="10">
        <v>42978</v>
      </c>
      <c r="K2434" s="11">
        <v>3.82</v>
      </c>
    </row>
    <row r="2435" spans="10:11" x14ac:dyDescent="0.25">
      <c r="J2435" s="10">
        <v>42985</v>
      </c>
      <c r="K2435" s="11">
        <v>3.78</v>
      </c>
    </row>
    <row r="2436" spans="10:11" x14ac:dyDescent="0.25">
      <c r="J2436" s="10">
        <v>42992</v>
      </c>
      <c r="K2436" s="11">
        <v>3.78</v>
      </c>
    </row>
    <row r="2437" spans="10:11" x14ac:dyDescent="0.25">
      <c r="J2437" s="10">
        <v>42999</v>
      </c>
      <c r="K2437" s="11">
        <v>3.83</v>
      </c>
    </row>
    <row r="2438" spans="10:11" x14ac:dyDescent="0.25">
      <c r="J2438" s="10">
        <v>43006</v>
      </c>
      <c r="K2438" s="11">
        <v>3.83</v>
      </c>
    </row>
    <row r="2439" spans="10:11" x14ac:dyDescent="0.25">
      <c r="J2439" s="10">
        <v>43013</v>
      </c>
      <c r="K2439" s="11">
        <v>3.85</v>
      </c>
    </row>
    <row r="2440" spans="10:11" x14ac:dyDescent="0.25">
      <c r="J2440" s="10">
        <v>43020</v>
      </c>
      <c r="K2440" s="11">
        <v>3.91</v>
      </c>
    </row>
    <row r="2441" spans="10:11" x14ac:dyDescent="0.25">
      <c r="J2441" s="10">
        <v>43027</v>
      </c>
      <c r="K2441" s="11">
        <v>3.88</v>
      </c>
    </row>
    <row r="2442" spans="10:11" x14ac:dyDescent="0.25">
      <c r="J2442" s="10">
        <v>43034</v>
      </c>
      <c r="K2442" s="11">
        <v>3.94</v>
      </c>
    </row>
    <row r="2443" spans="10:11" x14ac:dyDescent="0.25">
      <c r="J2443" s="10">
        <v>43041</v>
      </c>
      <c r="K2443" s="11">
        <v>3.94</v>
      </c>
    </row>
    <row r="2444" spans="10:11" x14ac:dyDescent="0.25">
      <c r="J2444" s="10">
        <v>43048</v>
      </c>
      <c r="K2444" s="11">
        <v>3.9</v>
      </c>
    </row>
    <row r="2445" spans="10:11" x14ac:dyDescent="0.25">
      <c r="J2445" s="10">
        <v>43055</v>
      </c>
      <c r="K2445" s="11">
        <v>3.95</v>
      </c>
    </row>
    <row r="2446" spans="10:11" x14ac:dyDescent="0.25">
      <c r="J2446" s="10">
        <v>43061</v>
      </c>
      <c r="K2446" s="11">
        <v>3.92</v>
      </c>
    </row>
    <row r="2447" spans="10:11" x14ac:dyDescent="0.25">
      <c r="J2447" s="10">
        <v>43069</v>
      </c>
      <c r="K2447" s="11">
        <v>3.9</v>
      </c>
    </row>
    <row r="2448" spans="10:11" x14ac:dyDescent="0.25">
      <c r="J2448" s="10">
        <v>43076</v>
      </c>
      <c r="K2448" s="11">
        <v>3.94</v>
      </c>
    </row>
    <row r="2449" spans="10:11" x14ac:dyDescent="0.25">
      <c r="J2449" s="10">
        <v>43083</v>
      </c>
      <c r="K2449" s="11">
        <v>3.93</v>
      </c>
    </row>
    <row r="2450" spans="10:11" x14ac:dyDescent="0.25">
      <c r="J2450" s="10">
        <v>43090</v>
      </c>
      <c r="K2450" s="11">
        <v>3.94</v>
      </c>
    </row>
    <row r="2451" spans="10:11" x14ac:dyDescent="0.25">
      <c r="J2451" s="10">
        <v>43097</v>
      </c>
      <c r="K2451" s="11">
        <v>3.99</v>
      </c>
    </row>
    <row r="2452" spans="10:11" x14ac:dyDescent="0.25">
      <c r="J2452" s="10">
        <v>43104</v>
      </c>
      <c r="K2452" s="11">
        <v>3.95</v>
      </c>
    </row>
    <row r="2453" spans="10:11" x14ac:dyDescent="0.25">
      <c r="J2453" s="10">
        <v>43111</v>
      </c>
      <c r="K2453" s="11">
        <v>3.99</v>
      </c>
    </row>
    <row r="2454" spans="10:11" x14ac:dyDescent="0.25">
      <c r="J2454" s="10">
        <v>43118</v>
      </c>
      <c r="K2454" s="11">
        <v>4.04</v>
      </c>
    </row>
    <row r="2455" spans="10:11" x14ac:dyDescent="0.25">
      <c r="J2455" s="10">
        <v>43125</v>
      </c>
      <c r="K2455" s="11">
        <v>4.1500000000000004</v>
      </c>
    </row>
    <row r="2456" spans="10:11" x14ac:dyDescent="0.25">
      <c r="J2456" s="10">
        <v>43132</v>
      </c>
      <c r="K2456" s="11">
        <v>4.22</v>
      </c>
    </row>
    <row r="2457" spans="10:11" x14ac:dyDescent="0.25">
      <c r="J2457" s="10">
        <v>43139</v>
      </c>
      <c r="K2457" s="11">
        <v>4.32</v>
      </c>
    </row>
    <row r="2458" spans="10:11" x14ac:dyDescent="0.25">
      <c r="J2458" s="10">
        <v>43146</v>
      </c>
      <c r="K2458" s="11">
        <v>4.38</v>
      </c>
    </row>
    <row r="2459" spans="10:11" x14ac:dyDescent="0.25">
      <c r="J2459" s="10">
        <v>43153</v>
      </c>
      <c r="K2459" s="11">
        <v>4.4000000000000004</v>
      </c>
    </row>
    <row r="2460" spans="10:11" x14ac:dyDescent="0.25">
      <c r="J2460" s="10">
        <v>43160</v>
      </c>
      <c r="K2460" s="11">
        <v>4.43</v>
      </c>
    </row>
    <row r="2461" spans="10:11" x14ac:dyDescent="0.25">
      <c r="J2461" s="10">
        <v>43167</v>
      </c>
      <c r="K2461" s="11">
        <v>4.46</v>
      </c>
    </row>
    <row r="2462" spans="10:11" x14ac:dyDescent="0.25">
      <c r="J2462" s="10">
        <v>43174</v>
      </c>
      <c r="K2462" s="11">
        <v>4.4400000000000004</v>
      </c>
    </row>
    <row r="2463" spans="10:11" x14ac:dyDescent="0.25">
      <c r="J2463" s="10">
        <v>43181</v>
      </c>
      <c r="K2463" s="11">
        <v>4.45</v>
      </c>
    </row>
    <row r="2464" spans="10:11" x14ac:dyDescent="0.25">
      <c r="J2464" s="10">
        <v>43188</v>
      </c>
      <c r="K2464" s="11">
        <v>4.4400000000000004</v>
      </c>
    </row>
    <row r="2465" spans="10:11" x14ac:dyDescent="0.25">
      <c r="J2465" s="10">
        <v>43195</v>
      </c>
      <c r="K2465" s="11">
        <v>4.4000000000000004</v>
      </c>
    </row>
    <row r="2466" spans="10:11" x14ac:dyDescent="0.25">
      <c r="J2466" s="10">
        <v>43202</v>
      </c>
      <c r="K2466" s="11">
        <v>4.42</v>
      </c>
    </row>
    <row r="2467" spans="10:11" x14ac:dyDescent="0.25">
      <c r="J2467" s="10">
        <v>43209</v>
      </c>
      <c r="K2467" s="11">
        <v>4.47</v>
      </c>
    </row>
    <row r="2468" spans="10:11" x14ac:dyDescent="0.25">
      <c r="J2468" s="10">
        <v>43216</v>
      </c>
      <c r="K2468" s="11">
        <v>4.58</v>
      </c>
    </row>
    <row r="2469" spans="10:11" x14ac:dyDescent="0.25">
      <c r="J2469" s="10">
        <v>43223</v>
      </c>
      <c r="K2469" s="11">
        <v>4.55</v>
      </c>
    </row>
    <row r="2470" spans="10:11" x14ac:dyDescent="0.25">
      <c r="J2470" s="10">
        <v>43230</v>
      </c>
      <c r="K2470" s="11">
        <v>4.55</v>
      </c>
    </row>
    <row r="2471" spans="10:11" x14ac:dyDescent="0.25">
      <c r="J2471" s="10">
        <v>43237</v>
      </c>
      <c r="K2471" s="11">
        <v>4.6100000000000003</v>
      </c>
    </row>
    <row r="2472" spans="10:11" x14ac:dyDescent="0.25">
      <c r="J2472" s="10">
        <v>43244</v>
      </c>
      <c r="K2472" s="11">
        <v>4.66</v>
      </c>
    </row>
    <row r="2473" spans="10:11" x14ac:dyDescent="0.25">
      <c r="J2473" s="10">
        <v>43251</v>
      </c>
      <c r="K2473" s="11">
        <v>4.5599999999999996</v>
      </c>
    </row>
    <row r="2474" spans="10:11" x14ac:dyDescent="0.25">
      <c r="J2474" s="10">
        <v>43258</v>
      </c>
      <c r="K2474" s="11">
        <v>4.54</v>
      </c>
    </row>
    <row r="2475" spans="10:11" x14ac:dyDescent="0.25">
      <c r="J2475" s="10">
        <v>43265</v>
      </c>
      <c r="K2475" s="11">
        <v>4.62</v>
      </c>
    </row>
    <row r="2476" spans="10:11" x14ac:dyDescent="0.25">
      <c r="J2476" s="10">
        <v>43272</v>
      </c>
      <c r="K2476" s="11">
        <v>4.57</v>
      </c>
    </row>
    <row r="2477" spans="10:11" x14ac:dyDescent="0.25">
      <c r="J2477" s="10">
        <v>43279</v>
      </c>
      <c r="K2477" s="11">
        <v>4.55</v>
      </c>
    </row>
    <row r="2478" spans="10:11" x14ac:dyDescent="0.25">
      <c r="J2478" s="10">
        <v>43286</v>
      </c>
      <c r="K2478" s="11">
        <v>4.5199999999999996</v>
      </c>
    </row>
    <row r="2479" spans="10:11" x14ac:dyDescent="0.25">
      <c r="J2479" s="10">
        <v>43293</v>
      </c>
      <c r="K2479" s="11">
        <v>4.53</v>
      </c>
    </row>
    <row r="2480" spans="10:11" x14ac:dyDescent="0.25">
      <c r="J2480" s="10">
        <v>43300</v>
      </c>
      <c r="K2480" s="11">
        <v>4.5199999999999996</v>
      </c>
    </row>
    <row r="2481" spans="10:11" x14ac:dyDescent="0.25">
      <c r="J2481" s="10">
        <v>43307</v>
      </c>
      <c r="K2481" s="11">
        <v>4.54</v>
      </c>
    </row>
    <row r="2482" spans="10:11" x14ac:dyDescent="0.25">
      <c r="J2482" s="10">
        <v>43314</v>
      </c>
      <c r="K2482" s="11">
        <v>4.5999999999999996</v>
      </c>
    </row>
    <row r="2483" spans="10:11" x14ac:dyDescent="0.25">
      <c r="J2483" s="10">
        <v>43321</v>
      </c>
      <c r="K2483" s="11">
        <v>4.59</v>
      </c>
    </row>
    <row r="2484" spans="10:11" x14ac:dyDescent="0.25">
      <c r="J2484" s="10">
        <v>43328</v>
      </c>
      <c r="K2484" s="11">
        <v>4.53</v>
      </c>
    </row>
    <row r="2485" spans="10:11" x14ac:dyDescent="0.25">
      <c r="J2485" s="10">
        <v>43335</v>
      </c>
      <c r="K2485" s="11">
        <v>4.51</v>
      </c>
    </row>
    <row r="2486" spans="10:11" x14ac:dyDescent="0.25">
      <c r="J2486" s="10">
        <v>43342</v>
      </c>
      <c r="K2486" s="11">
        <v>4.5199999999999996</v>
      </c>
    </row>
    <row r="2487" spans="10:11" x14ac:dyDescent="0.25">
      <c r="J2487" s="10">
        <v>43349</v>
      </c>
      <c r="K2487" s="11">
        <v>4.54</v>
      </c>
    </row>
    <row r="2488" spans="10:11" x14ac:dyDescent="0.25">
      <c r="J2488" s="10">
        <v>43356</v>
      </c>
      <c r="K2488" s="11">
        <v>4.5999999999999996</v>
      </c>
    </row>
    <row r="2489" spans="10:11" x14ac:dyDescent="0.25">
      <c r="J2489" s="10">
        <v>43363</v>
      </c>
      <c r="K2489" s="11">
        <v>4.6500000000000004</v>
      </c>
    </row>
    <row r="2490" spans="10:11" x14ac:dyDescent="0.25">
      <c r="J2490" s="10">
        <v>43370</v>
      </c>
      <c r="K2490" s="11">
        <v>4.72</v>
      </c>
    </row>
    <row r="2491" spans="10:11" x14ac:dyDescent="0.25">
      <c r="J2491" s="10">
        <v>43377</v>
      </c>
      <c r="K2491" s="11">
        <v>4.71</v>
      </c>
    </row>
    <row r="2492" spans="10:11" x14ac:dyDescent="0.25">
      <c r="J2492" s="10">
        <v>43384</v>
      </c>
      <c r="K2492" s="11">
        <v>4.9000000000000004</v>
      </c>
    </row>
    <row r="2493" spans="10:11" x14ac:dyDescent="0.25">
      <c r="J2493" s="10">
        <v>43391</v>
      </c>
      <c r="K2493" s="11">
        <v>4.8499999999999996</v>
      </c>
    </row>
    <row r="2494" spans="10:11" x14ac:dyDescent="0.25">
      <c r="J2494" s="10">
        <v>43398</v>
      </c>
      <c r="K2494" s="11">
        <v>4.8600000000000003</v>
      </c>
    </row>
    <row r="2495" spans="10:11" x14ac:dyDescent="0.25">
      <c r="J2495" s="10">
        <v>43405</v>
      </c>
      <c r="K2495" s="11">
        <v>4.83</v>
      </c>
    </row>
    <row r="2496" spans="10:11" x14ac:dyDescent="0.25">
      <c r="J2496" s="10">
        <v>43412</v>
      </c>
      <c r="K2496" s="11">
        <v>4.9400000000000004</v>
      </c>
    </row>
    <row r="2497" spans="10:11" x14ac:dyDescent="0.25">
      <c r="J2497" s="10">
        <v>43419</v>
      </c>
      <c r="K2497" s="11">
        <v>4.9400000000000004</v>
      </c>
    </row>
    <row r="2498" spans="10:11" x14ac:dyDescent="0.25">
      <c r="J2498" s="10">
        <v>43425</v>
      </c>
      <c r="K2498" s="11">
        <v>4.8099999999999996</v>
      </c>
    </row>
    <row r="2499" spans="10:11" x14ac:dyDescent="0.25">
      <c r="J2499" s="10">
        <v>43433</v>
      </c>
      <c r="K2499" s="11">
        <v>4.8099999999999996</v>
      </c>
    </row>
    <row r="2500" spans="10:11" x14ac:dyDescent="0.25">
      <c r="J2500" s="10">
        <v>43440</v>
      </c>
      <c r="K2500" s="11">
        <v>4.75</v>
      </c>
    </row>
    <row r="2501" spans="10:11" x14ac:dyDescent="0.25">
      <c r="J2501" s="10">
        <v>43447</v>
      </c>
      <c r="K2501" s="11">
        <v>4.63</v>
      </c>
    </row>
    <row r="2502" spans="10:11" x14ac:dyDescent="0.25">
      <c r="J2502" s="10">
        <v>43454</v>
      </c>
      <c r="K2502" s="11">
        <v>4.62</v>
      </c>
    </row>
    <row r="2503" spans="10:11" x14ac:dyDescent="0.25">
      <c r="J2503" s="10">
        <v>43461</v>
      </c>
      <c r="K2503" s="11">
        <v>4.55</v>
      </c>
    </row>
    <row r="2504" spans="10:11" x14ac:dyDescent="0.25">
      <c r="J2504" s="10">
        <v>43468</v>
      </c>
      <c r="K2504" s="11">
        <v>4.51</v>
      </c>
    </row>
    <row r="2505" spans="10:11" x14ac:dyDescent="0.25">
      <c r="J2505" s="10">
        <v>43475</v>
      </c>
      <c r="K2505" s="11">
        <v>4.45</v>
      </c>
    </row>
    <row r="2506" spans="10:11" x14ac:dyDescent="0.25">
      <c r="J2506" s="10">
        <v>43482</v>
      </c>
      <c r="K2506" s="11">
        <v>4.45</v>
      </c>
    </row>
    <row r="2507" spans="10:11" x14ac:dyDescent="0.25">
      <c r="J2507" s="10">
        <v>43489</v>
      </c>
      <c r="K2507" s="11">
        <v>4.45</v>
      </c>
    </row>
    <row r="2508" spans="10:11" x14ac:dyDescent="0.25">
      <c r="J2508" s="10">
        <v>43496</v>
      </c>
      <c r="K2508" s="11">
        <v>4.46</v>
      </c>
    </row>
    <row r="2509" spans="10:11" x14ac:dyDescent="0.25">
      <c r="J2509" s="10">
        <v>43503</v>
      </c>
      <c r="K2509" s="11">
        <v>4.41</v>
      </c>
    </row>
    <row r="2510" spans="10:11" x14ac:dyDescent="0.25">
      <c r="J2510" s="10">
        <v>43510</v>
      </c>
      <c r="K2510" s="11">
        <v>4.37</v>
      </c>
    </row>
    <row r="2511" spans="10:11" x14ac:dyDescent="0.25">
      <c r="J2511" s="10">
        <v>43517</v>
      </c>
      <c r="K2511" s="11">
        <v>4.3499999999999996</v>
      </c>
    </row>
    <row r="2512" spans="10:11" x14ac:dyDescent="0.25">
      <c r="J2512" s="10">
        <v>43524</v>
      </c>
      <c r="K2512" s="11">
        <v>4.3499999999999996</v>
      </c>
    </row>
    <row r="2513" spans="10:11" x14ac:dyDescent="0.25">
      <c r="J2513" s="10">
        <v>43531</v>
      </c>
      <c r="K2513" s="11">
        <v>4.41</v>
      </c>
    </row>
    <row r="2514" spans="10:11" x14ac:dyDescent="0.25">
      <c r="J2514" s="10">
        <v>43538</v>
      </c>
      <c r="K2514" s="11">
        <v>4.3099999999999996</v>
      </c>
    </row>
    <row r="2515" spans="10:11" x14ac:dyDescent="0.25">
      <c r="J2515" s="10">
        <v>43545</v>
      </c>
      <c r="K2515" s="11">
        <v>4.28</v>
      </c>
    </row>
    <row r="2516" spans="10:11" x14ac:dyDescent="0.25">
      <c r="J2516" s="10">
        <v>43552</v>
      </c>
      <c r="K2516" s="11">
        <v>4.0599999999999996</v>
      </c>
    </row>
    <row r="2517" spans="10:11" x14ac:dyDescent="0.25">
      <c r="J2517" s="10">
        <v>43559</v>
      </c>
      <c r="K2517" s="11">
        <v>4.08</v>
      </c>
    </row>
    <row r="2518" spans="10:11" x14ac:dyDescent="0.25">
      <c r="J2518" s="10">
        <v>43566</v>
      </c>
      <c r="K2518" s="11">
        <v>4.12</v>
      </c>
    </row>
    <row r="2519" spans="10:11" x14ac:dyDescent="0.25">
      <c r="J2519" s="10">
        <v>43573</v>
      </c>
      <c r="K2519" s="11">
        <v>4.17</v>
      </c>
    </row>
    <row r="2520" spans="10:11" x14ac:dyDescent="0.25">
      <c r="J2520" s="10">
        <v>43580</v>
      </c>
      <c r="K2520" s="11">
        <v>4.2</v>
      </c>
    </row>
    <row r="2521" spans="10:11" x14ac:dyDescent="0.25">
      <c r="J2521" s="10">
        <v>43587</v>
      </c>
      <c r="K2521" s="11">
        <v>4.1399999999999997</v>
      </c>
    </row>
    <row r="2522" spans="10:11" x14ac:dyDescent="0.25">
      <c r="J2522" s="10">
        <v>43594</v>
      </c>
      <c r="K2522" s="11">
        <v>4.0999999999999996</v>
      </c>
    </row>
    <row r="2523" spans="10:11" x14ac:dyDescent="0.25">
      <c r="J2523" s="10">
        <v>43601</v>
      </c>
      <c r="K2523" s="11">
        <v>4.07</v>
      </c>
    </row>
    <row r="2524" spans="10:11" x14ac:dyDescent="0.25">
      <c r="J2524" s="10">
        <v>43608</v>
      </c>
      <c r="K2524" s="11">
        <v>4.0599999999999996</v>
      </c>
    </row>
    <row r="2525" spans="10:11" x14ac:dyDescent="0.25">
      <c r="J2525" s="10">
        <v>43615</v>
      </c>
      <c r="K2525" s="11">
        <v>3.99</v>
      </c>
    </row>
    <row r="2526" spans="10:11" x14ac:dyDescent="0.25">
      <c r="J2526" s="10">
        <v>43622</v>
      </c>
      <c r="K2526" s="11">
        <v>3.82</v>
      </c>
    </row>
    <row r="2527" spans="10:11" x14ac:dyDescent="0.25">
      <c r="J2527" s="10">
        <v>43629</v>
      </c>
      <c r="K2527" s="11">
        <v>3.82</v>
      </c>
    </row>
    <row r="2528" spans="10:11" x14ac:dyDescent="0.25">
      <c r="J2528" s="10">
        <v>43636</v>
      </c>
      <c r="K2528" s="11">
        <v>3.84</v>
      </c>
    </row>
    <row r="2529" spans="10:11" x14ac:dyDescent="0.25">
      <c r="J2529" s="10">
        <v>43643</v>
      </c>
      <c r="K2529" s="11">
        <v>3.73</v>
      </c>
    </row>
    <row r="2530" spans="10:11" x14ac:dyDescent="0.25">
      <c r="J2530" s="10">
        <v>43649</v>
      </c>
      <c r="K2530" s="11">
        <v>3.75</v>
      </c>
    </row>
    <row r="2531" spans="10:11" x14ac:dyDescent="0.25">
      <c r="J2531" s="10">
        <v>43657</v>
      </c>
      <c r="K2531" s="11">
        <v>3.75</v>
      </c>
    </row>
    <row r="2532" spans="10:11" x14ac:dyDescent="0.25">
      <c r="J2532" s="10">
        <v>43664</v>
      </c>
      <c r="K2532" s="11">
        <v>3.81</v>
      </c>
    </row>
    <row r="2533" spans="10:11" x14ac:dyDescent="0.25">
      <c r="J2533" s="10">
        <v>43671</v>
      </c>
      <c r="K2533" s="11">
        <v>3.75</v>
      </c>
    </row>
    <row r="2534" spans="10:11" x14ac:dyDescent="0.25">
      <c r="J2534" s="10">
        <v>43678</v>
      </c>
      <c r="K2534" s="11">
        <v>3.75</v>
      </c>
    </row>
    <row r="2535" spans="10:11" x14ac:dyDescent="0.25">
      <c r="J2535" s="10">
        <v>43685</v>
      </c>
      <c r="K2535" s="11">
        <v>3.6</v>
      </c>
    </row>
    <row r="2536" spans="10:11" x14ac:dyDescent="0.25">
      <c r="J2536" s="10">
        <v>43692</v>
      </c>
      <c r="K2536" s="11">
        <v>3.6</v>
      </c>
    </row>
    <row r="2537" spans="10:11" x14ac:dyDescent="0.25">
      <c r="J2537" s="10">
        <v>43699</v>
      </c>
      <c r="K2537" s="11">
        <v>3.55</v>
      </c>
    </row>
    <row r="2538" spans="10:11" x14ac:dyDescent="0.25">
      <c r="J2538" s="10">
        <v>43706</v>
      </c>
      <c r="K2538" s="11">
        <v>3.58</v>
      </c>
    </row>
    <row r="2539" spans="10:11" x14ac:dyDescent="0.25">
      <c r="J2539" s="10">
        <v>43713</v>
      </c>
      <c r="K2539" s="11">
        <v>3.49</v>
      </c>
    </row>
    <row r="2540" spans="10:11" x14ac:dyDescent="0.25">
      <c r="J2540" s="10">
        <v>43720</v>
      </c>
      <c r="K2540" s="11">
        <v>3.56</v>
      </c>
    </row>
    <row r="2541" spans="10:11" x14ac:dyDescent="0.25">
      <c r="J2541" s="10">
        <v>43727</v>
      </c>
      <c r="K2541" s="11">
        <v>3.73</v>
      </c>
    </row>
    <row r="2542" spans="10:11" x14ac:dyDescent="0.25">
      <c r="J2542" s="10">
        <v>43734</v>
      </c>
      <c r="K2542" s="11">
        <v>3.64</v>
      </c>
    </row>
    <row r="2543" spans="10:11" x14ac:dyDescent="0.25">
      <c r="J2543" s="10">
        <v>43741</v>
      </c>
      <c r="K2543" s="11">
        <v>3.65</v>
      </c>
    </row>
    <row r="2544" spans="10:11" x14ac:dyDescent="0.25">
      <c r="J2544" s="10">
        <v>43748</v>
      </c>
      <c r="K2544" s="11">
        <v>3.57</v>
      </c>
    </row>
    <row r="2545" spans="10:11" x14ac:dyDescent="0.25">
      <c r="J2545" s="10">
        <v>43755</v>
      </c>
      <c r="K2545" s="11">
        <v>3.69</v>
      </c>
    </row>
    <row r="2546" spans="10:11" x14ac:dyDescent="0.25">
      <c r="J2546" s="10">
        <v>43762</v>
      </c>
      <c r="K2546" s="11">
        <v>3.75</v>
      </c>
    </row>
    <row r="2547" spans="10:11" x14ac:dyDescent="0.25">
      <c r="J2547" s="10">
        <v>43769</v>
      </c>
      <c r="K2547" s="11">
        <v>3.78</v>
      </c>
    </row>
    <row r="2548" spans="10:11" x14ac:dyDescent="0.25">
      <c r="J2548" s="10">
        <v>43776</v>
      </c>
      <c r="K2548" s="11">
        <v>3.69</v>
      </c>
    </row>
    <row r="2549" spans="10:11" x14ac:dyDescent="0.25">
      <c r="J2549" s="10">
        <v>43783</v>
      </c>
      <c r="K2549" s="11">
        <v>3.75</v>
      </c>
    </row>
    <row r="2550" spans="10:11" x14ac:dyDescent="0.25">
      <c r="J2550" s="10">
        <v>43790</v>
      </c>
      <c r="K2550" s="11">
        <v>3.66</v>
      </c>
    </row>
    <row r="2551" spans="10:11" x14ac:dyDescent="0.25">
      <c r="J2551" s="10">
        <v>43796</v>
      </c>
      <c r="K2551" s="11">
        <v>3.68</v>
      </c>
    </row>
    <row r="2552" spans="10:11" x14ac:dyDescent="0.25">
      <c r="J2552" s="10">
        <v>43804</v>
      </c>
      <c r="K2552" s="11">
        <v>3.68</v>
      </c>
    </row>
    <row r="2553" spans="10:11" x14ac:dyDescent="0.25">
      <c r="J2553" s="10">
        <v>43811</v>
      </c>
      <c r="K2553" s="11">
        <v>3.73</v>
      </c>
    </row>
    <row r="2554" spans="10:11" x14ac:dyDescent="0.25">
      <c r="J2554" s="10">
        <v>43818</v>
      </c>
      <c r="K2554" s="11">
        <v>3.73</v>
      </c>
    </row>
    <row r="2555" spans="10:11" x14ac:dyDescent="0.25">
      <c r="J2555" s="10">
        <v>43825</v>
      </c>
      <c r="K2555" s="11">
        <v>3.74</v>
      </c>
    </row>
    <row r="2556" spans="10:11" x14ac:dyDescent="0.25">
      <c r="J2556" s="10">
        <v>43832</v>
      </c>
      <c r="K2556" s="11">
        <v>3.72</v>
      </c>
    </row>
    <row r="2557" spans="10:11" x14ac:dyDescent="0.25">
      <c r="J2557" s="10">
        <v>43839</v>
      </c>
      <c r="K2557" s="11">
        <v>3.64</v>
      </c>
    </row>
    <row r="2558" spans="10:11" x14ac:dyDescent="0.25">
      <c r="J2558" s="10">
        <v>43846</v>
      </c>
      <c r="K2558" s="11">
        <v>3.65</v>
      </c>
    </row>
    <row r="2559" spans="10:11" x14ac:dyDescent="0.25">
      <c r="J2559" s="10">
        <v>43853</v>
      </c>
      <c r="K2559" s="11">
        <v>3.6</v>
      </c>
    </row>
    <row r="2560" spans="10:11" x14ac:dyDescent="0.25">
      <c r="J2560" s="10">
        <v>43860</v>
      </c>
      <c r="K2560" s="11">
        <v>3.51</v>
      </c>
    </row>
    <row r="2561" spans="10:11" x14ac:dyDescent="0.25">
      <c r="J2561" s="10">
        <v>43867</v>
      </c>
      <c r="K2561" s="11">
        <v>3.45</v>
      </c>
    </row>
    <row r="2562" spans="10:11" x14ac:dyDescent="0.25">
      <c r="J2562" s="10">
        <v>43874</v>
      </c>
      <c r="K2562" s="11">
        <v>3.47</v>
      </c>
    </row>
    <row r="2563" spans="10:11" x14ac:dyDescent="0.25">
      <c r="J2563" s="10">
        <v>43881</v>
      </c>
      <c r="K2563" s="11">
        <v>3.49</v>
      </c>
    </row>
    <row r="2564" spans="10:11" x14ac:dyDescent="0.25">
      <c r="J2564" s="10">
        <v>43888</v>
      </c>
      <c r="K2564" s="11">
        <v>3.45</v>
      </c>
    </row>
    <row r="2565" spans="10:11" x14ac:dyDescent="0.25">
      <c r="J2565" s="10">
        <v>43895</v>
      </c>
      <c r="K2565" s="11">
        <v>3.29</v>
      </c>
    </row>
    <row r="2566" spans="10:11" x14ac:dyDescent="0.25">
      <c r="J2566" s="10">
        <v>43902</v>
      </c>
      <c r="K2566" s="11">
        <v>3.36</v>
      </c>
    </row>
    <row r="2567" spans="10:11" x14ac:dyDescent="0.25">
      <c r="J2567" s="10">
        <v>43909</v>
      </c>
      <c r="K2567" s="11">
        <v>3.65</v>
      </c>
    </row>
    <row r="2568" spans="10:11" x14ac:dyDescent="0.25">
      <c r="J2568" s="10">
        <v>43916</v>
      </c>
      <c r="K2568" s="11">
        <v>3.5</v>
      </c>
    </row>
    <row r="2569" spans="10:11" x14ac:dyDescent="0.25">
      <c r="J2569" s="10">
        <v>43923</v>
      </c>
      <c r="K2569" s="11">
        <v>3.33</v>
      </c>
    </row>
    <row r="2570" spans="10:11" x14ac:dyDescent="0.25">
      <c r="J2570" s="10">
        <v>43930</v>
      </c>
      <c r="K2570" s="11">
        <v>3.33</v>
      </c>
    </row>
    <row r="2571" spans="10:11" x14ac:dyDescent="0.25">
      <c r="J2571" s="10">
        <v>43937</v>
      </c>
      <c r="K2571" s="11">
        <v>3.31</v>
      </c>
    </row>
    <row r="2572" spans="10:11" x14ac:dyDescent="0.25">
      <c r="J2572" s="10">
        <v>43944</v>
      </c>
      <c r="K2572" s="11">
        <v>3.33</v>
      </c>
    </row>
    <row r="2573" spans="10:11" x14ac:dyDescent="0.25">
      <c r="J2573" s="10">
        <v>43951</v>
      </c>
      <c r="K2573" s="11">
        <v>3.23</v>
      </c>
    </row>
    <row r="2574" spans="10:11" x14ac:dyDescent="0.25">
      <c r="J2574" s="10">
        <v>43958</v>
      </c>
      <c r="K2574" s="11">
        <v>3.26</v>
      </c>
    </row>
    <row r="2575" spans="10:11" x14ac:dyDescent="0.25">
      <c r="J2575" s="10">
        <v>43965</v>
      </c>
      <c r="K2575" s="11">
        <v>3.28</v>
      </c>
    </row>
    <row r="2576" spans="10:11" x14ac:dyDescent="0.25">
      <c r="J2576" s="10">
        <v>43972</v>
      </c>
      <c r="K2576" s="11">
        <v>3.24</v>
      </c>
    </row>
    <row r="2577" spans="10:11" x14ac:dyDescent="0.25">
      <c r="J2577" s="10">
        <v>43979</v>
      </c>
      <c r="K2577" s="11">
        <v>3.15</v>
      </c>
    </row>
    <row r="2578" spans="10:11" x14ac:dyDescent="0.25">
      <c r="J2578" s="10">
        <v>43986</v>
      </c>
      <c r="K2578" s="11">
        <v>3.18</v>
      </c>
    </row>
    <row r="2579" spans="10:11" x14ac:dyDescent="0.25">
      <c r="J2579" s="10">
        <v>43993</v>
      </c>
      <c r="K2579" s="11">
        <v>3.21</v>
      </c>
    </row>
    <row r="2580" spans="10:11" x14ac:dyDescent="0.25">
      <c r="J2580" s="10">
        <v>44000</v>
      </c>
      <c r="K2580" s="11">
        <v>3.13</v>
      </c>
    </row>
    <row r="2581" spans="10:11" x14ac:dyDescent="0.25">
      <c r="J2581" s="10">
        <v>44007</v>
      </c>
      <c r="K2581" s="11">
        <v>3.13</v>
      </c>
    </row>
    <row r="2582" spans="10:11" x14ac:dyDescent="0.25">
      <c r="J2582" s="10">
        <v>44014</v>
      </c>
      <c r="K2582" s="11">
        <v>3.07</v>
      </c>
    </row>
    <row r="2583" spans="10:11" x14ac:dyDescent="0.25">
      <c r="J2583" s="10">
        <v>44021</v>
      </c>
      <c r="K2583" s="11">
        <v>3.03</v>
      </c>
    </row>
    <row r="2584" spans="10:11" x14ac:dyDescent="0.25">
      <c r="J2584" s="10">
        <v>44028</v>
      </c>
      <c r="K2584" s="11">
        <v>2.98</v>
      </c>
    </row>
    <row r="2585" spans="10:11" x14ac:dyDescent="0.25">
      <c r="J2585" s="10">
        <v>44035</v>
      </c>
      <c r="K2585" s="11">
        <v>3.01</v>
      </c>
    </row>
    <row r="2586" spans="10:11" x14ac:dyDescent="0.25">
      <c r="J2586" s="10">
        <v>44042</v>
      </c>
      <c r="K2586" s="11">
        <v>2.99</v>
      </c>
    </row>
    <row r="2587" spans="10:11" x14ac:dyDescent="0.25">
      <c r="J2587" s="10">
        <v>44049</v>
      </c>
      <c r="K2587" s="11">
        <v>2.88</v>
      </c>
    </row>
    <row r="2588" spans="10:11" x14ac:dyDescent="0.25">
      <c r="J2588" s="10">
        <v>44056</v>
      </c>
      <c r="K2588" s="11">
        <v>2.96</v>
      </c>
    </row>
    <row r="2589" spans="10:11" x14ac:dyDescent="0.25">
      <c r="J2589" s="10">
        <v>44063</v>
      </c>
      <c r="K2589" s="11">
        <v>2.99</v>
      </c>
    </row>
    <row r="2590" spans="10:11" x14ac:dyDescent="0.25">
      <c r="J2590" s="10">
        <v>44070</v>
      </c>
      <c r="K2590" s="11">
        <v>2.91</v>
      </c>
    </row>
    <row r="2591" spans="10:11" x14ac:dyDescent="0.25">
      <c r="J2591" s="10">
        <v>44077</v>
      </c>
      <c r="K2591" s="11">
        <v>2.93</v>
      </c>
    </row>
    <row r="2592" spans="10:11" x14ac:dyDescent="0.25">
      <c r="J2592" s="10">
        <v>44084</v>
      </c>
      <c r="K2592" s="11">
        <v>2.86</v>
      </c>
    </row>
    <row r="2593" spans="10:11" x14ac:dyDescent="0.25">
      <c r="J2593" s="10">
        <v>44091</v>
      </c>
      <c r="K2593" s="11">
        <v>2.87</v>
      </c>
    </row>
    <row r="2594" spans="10:11" x14ac:dyDescent="0.25">
      <c r="J2594" s="10">
        <v>44098</v>
      </c>
      <c r="K2594" s="11">
        <v>2.9</v>
      </c>
    </row>
    <row r="2595" spans="10:11" x14ac:dyDescent="0.25">
      <c r="J2595" s="10">
        <v>44105</v>
      </c>
      <c r="K2595" s="11">
        <v>2.88</v>
      </c>
    </row>
    <row r="2596" spans="10:11" x14ac:dyDescent="0.25">
      <c r="J2596" s="10">
        <v>44112</v>
      </c>
      <c r="K2596" s="11">
        <v>2.87</v>
      </c>
    </row>
    <row r="2597" spans="10:11" x14ac:dyDescent="0.25">
      <c r="J2597" s="10">
        <v>44119</v>
      </c>
      <c r="K2597" s="11">
        <v>2.81</v>
      </c>
    </row>
    <row r="2598" spans="10:11" x14ac:dyDescent="0.25">
      <c r="J2598" s="10">
        <v>44126</v>
      </c>
      <c r="K2598" s="11">
        <v>2.8</v>
      </c>
    </row>
    <row r="2599" spans="10:11" x14ac:dyDescent="0.25">
      <c r="J2599" s="10">
        <v>44133</v>
      </c>
      <c r="K2599" s="11">
        <v>2.81</v>
      </c>
    </row>
    <row r="2600" spans="10:11" x14ac:dyDescent="0.25">
      <c r="J2600" s="10">
        <v>44140</v>
      </c>
      <c r="K2600" s="11">
        <v>2.78</v>
      </c>
    </row>
    <row r="2601" spans="10:11" x14ac:dyDescent="0.25">
      <c r="J2601" s="10">
        <v>44147</v>
      </c>
      <c r="K2601" s="11">
        <v>2.84</v>
      </c>
    </row>
    <row r="2602" spans="10:11" x14ac:dyDescent="0.25">
      <c r="J2602" s="10">
        <v>44154</v>
      </c>
      <c r="K2602" s="11">
        <v>2.72</v>
      </c>
    </row>
    <row r="2603" spans="10:11" x14ac:dyDescent="0.25">
      <c r="J2603" s="10">
        <v>44160</v>
      </c>
      <c r="K2603" s="11">
        <v>2.72</v>
      </c>
    </row>
    <row r="2604" spans="10:11" x14ac:dyDescent="0.25">
      <c r="J2604" s="10">
        <v>44168</v>
      </c>
      <c r="K2604" s="11">
        <v>2.71</v>
      </c>
    </row>
    <row r="2605" spans="10:11" x14ac:dyDescent="0.25">
      <c r="J2605" s="10">
        <v>44175</v>
      </c>
      <c r="K2605" s="11">
        <v>2.71</v>
      </c>
    </row>
    <row r="2606" spans="10:11" x14ac:dyDescent="0.25">
      <c r="J2606" s="10">
        <v>44182</v>
      </c>
      <c r="K2606" s="11">
        <v>2.67</v>
      </c>
    </row>
    <row r="2607" spans="10:11" x14ac:dyDescent="0.25">
      <c r="J2607" s="10">
        <v>44189</v>
      </c>
      <c r="K2607" s="11">
        <v>2.66</v>
      </c>
    </row>
    <row r="2608" spans="10:11" x14ac:dyDescent="0.25">
      <c r="J2608" s="10">
        <v>44196</v>
      </c>
      <c r="K2608" s="11">
        <v>2.67</v>
      </c>
    </row>
    <row r="2609" spans="10:11" x14ac:dyDescent="0.25">
      <c r="J2609" s="10">
        <v>44203</v>
      </c>
      <c r="K2609" s="11">
        <v>2.65</v>
      </c>
    </row>
    <row r="2610" spans="10:11" x14ac:dyDescent="0.25">
      <c r="J2610" s="10">
        <v>44210</v>
      </c>
      <c r="K2610" s="11">
        <v>2.79</v>
      </c>
    </row>
    <row r="2611" spans="10:11" x14ac:dyDescent="0.25">
      <c r="J2611" s="10">
        <v>44217</v>
      </c>
      <c r="K2611" s="11">
        <v>2.77</v>
      </c>
    </row>
    <row r="2612" spans="10:11" x14ac:dyDescent="0.25">
      <c r="J2612" s="10">
        <v>44224</v>
      </c>
      <c r="K2612" s="11">
        <v>2.73</v>
      </c>
    </row>
    <row r="2613" spans="10:11" x14ac:dyDescent="0.25">
      <c r="J2613" s="10">
        <v>44231</v>
      </c>
      <c r="K2613" s="11">
        <v>2.73</v>
      </c>
    </row>
    <row r="2614" spans="10:11" x14ac:dyDescent="0.25">
      <c r="J2614" s="10">
        <v>44238</v>
      </c>
      <c r="K2614" s="11">
        <v>2.73</v>
      </c>
    </row>
    <row r="2615" spans="10:11" x14ac:dyDescent="0.25">
      <c r="J2615" s="10">
        <v>44245</v>
      </c>
      <c r="K2615" s="11">
        <v>2.81</v>
      </c>
    </row>
    <row r="2616" spans="10:11" x14ac:dyDescent="0.25">
      <c r="J2616" s="10">
        <v>44252</v>
      </c>
      <c r="K2616" s="11">
        <v>2.97</v>
      </c>
    </row>
    <row r="2617" spans="10:11" x14ac:dyDescent="0.25">
      <c r="J2617" s="10">
        <v>44259</v>
      </c>
      <c r="K2617" s="11">
        <v>3.02</v>
      </c>
    </row>
    <row r="2618" spans="10:11" x14ac:dyDescent="0.25">
      <c r="J2618" s="10">
        <v>44266</v>
      </c>
      <c r="K2618" s="11">
        <v>3.05</v>
      </c>
    </row>
    <row r="2619" spans="10:11" x14ac:dyDescent="0.25">
      <c r="J2619" s="10">
        <v>44273</v>
      </c>
      <c r="K2619" s="11">
        <v>3.09</v>
      </c>
    </row>
    <row r="2620" spans="10:11" x14ac:dyDescent="0.25">
      <c r="J2620" s="10">
        <v>44280</v>
      </c>
      <c r="K2620" s="11">
        <v>3.17</v>
      </c>
    </row>
    <row r="2621" spans="10:11" x14ac:dyDescent="0.25">
      <c r="J2621" s="10">
        <v>44287</v>
      </c>
      <c r="K2621" s="11">
        <v>3.18</v>
      </c>
    </row>
    <row r="2622" spans="10:11" x14ac:dyDescent="0.25">
      <c r="J2622" s="10">
        <v>44294</v>
      </c>
      <c r="K2622" s="11">
        <v>3.13</v>
      </c>
    </row>
    <row r="2623" spans="10:11" x14ac:dyDescent="0.25">
      <c r="J2623" s="10">
        <v>44301</v>
      </c>
      <c r="K2623" s="11">
        <v>3.04</v>
      </c>
    </row>
    <row r="2624" spans="10:11" x14ac:dyDescent="0.25">
      <c r="J2624" s="10">
        <v>44308</v>
      </c>
      <c r="K2624" s="11">
        <v>2.97</v>
      </c>
    </row>
    <row r="2625" spans="10:11" x14ac:dyDescent="0.25">
      <c r="J2625" s="10">
        <v>44315</v>
      </c>
      <c r="K2625" s="11">
        <v>2.98</v>
      </c>
    </row>
    <row r="2626" spans="10:11" x14ac:dyDescent="0.25">
      <c r="J2626" s="10">
        <v>44322</v>
      </c>
      <c r="K2626" s="11">
        <v>2.96</v>
      </c>
    </row>
    <row r="2627" spans="10:11" x14ac:dyDescent="0.25">
      <c r="J2627" s="10">
        <v>44329</v>
      </c>
      <c r="K2627" s="11">
        <v>2.94</v>
      </c>
    </row>
    <row r="2628" spans="10:11" x14ac:dyDescent="0.25">
      <c r="J2628" s="10">
        <v>44336</v>
      </c>
      <c r="K2628" s="11">
        <v>3</v>
      </c>
    </row>
    <row r="2629" spans="10:11" x14ac:dyDescent="0.25">
      <c r="J2629" s="10">
        <v>44343</v>
      </c>
      <c r="K2629" s="11">
        <v>2.95</v>
      </c>
    </row>
    <row r="2630" spans="10:11" x14ac:dyDescent="0.25">
      <c r="J2630" s="10">
        <v>44350</v>
      </c>
      <c r="K2630" s="11">
        <v>2.99</v>
      </c>
    </row>
    <row r="2631" spans="10:11" x14ac:dyDescent="0.25">
      <c r="J2631" s="10">
        <v>44357</v>
      </c>
      <c r="K2631" s="11">
        <v>2.96</v>
      </c>
    </row>
    <row r="2632" spans="10:11" x14ac:dyDescent="0.25">
      <c r="J2632" s="10">
        <v>44364</v>
      </c>
      <c r="K2632" s="11">
        <v>2.93</v>
      </c>
    </row>
    <row r="2633" spans="10:11" x14ac:dyDescent="0.25">
      <c r="J2633" s="10">
        <v>44371</v>
      </c>
      <c r="K2633" s="11">
        <v>3.02</v>
      </c>
    </row>
    <row r="2634" spans="10:11" x14ac:dyDescent="0.25">
      <c r="J2634" s="10">
        <v>44378</v>
      </c>
      <c r="K2634" s="11">
        <v>2.98</v>
      </c>
    </row>
    <row r="2635" spans="10:11" x14ac:dyDescent="0.25">
      <c r="J2635" s="10">
        <v>44385</v>
      </c>
      <c r="K2635" s="11">
        <v>2.9</v>
      </c>
    </row>
    <row r="2636" spans="10:11" x14ac:dyDescent="0.25">
      <c r="J2636" s="10">
        <v>44392</v>
      </c>
      <c r="K2636" s="11">
        <v>2.88</v>
      </c>
    </row>
    <row r="2637" spans="10:11" x14ac:dyDescent="0.25">
      <c r="J2637" s="10">
        <v>44399</v>
      </c>
      <c r="K2637" s="11">
        <v>2.78</v>
      </c>
    </row>
    <row r="2638" spans="10:11" x14ac:dyDescent="0.25">
      <c r="J2638" s="10">
        <v>44406</v>
      </c>
      <c r="K2638" s="11">
        <v>2.8</v>
      </c>
    </row>
    <row r="2639" spans="10:11" x14ac:dyDescent="0.25">
      <c r="J2639" s="10">
        <v>44413</v>
      </c>
      <c r="K2639" s="11">
        <v>2.77</v>
      </c>
    </row>
    <row r="2640" spans="10:11" x14ac:dyDescent="0.25">
      <c r="J2640" s="10">
        <v>44420</v>
      </c>
      <c r="K2640" s="11">
        <v>2.87</v>
      </c>
    </row>
    <row r="2641" spans="10:11" x14ac:dyDescent="0.25">
      <c r="J2641" s="10">
        <v>44427</v>
      </c>
      <c r="K2641" s="11">
        <v>2.86</v>
      </c>
    </row>
    <row r="2642" spans="10:11" x14ac:dyDescent="0.25">
      <c r="J2642" s="10">
        <v>44434</v>
      </c>
      <c r="K2642" s="11">
        <v>2.87</v>
      </c>
    </row>
    <row r="2643" spans="10:11" x14ac:dyDescent="0.25">
      <c r="J2643" s="10">
        <v>44441</v>
      </c>
      <c r="K2643" s="11">
        <v>2.87</v>
      </c>
    </row>
    <row r="2644" spans="10:11" x14ac:dyDescent="0.25">
      <c r="J2644" s="10">
        <v>44448</v>
      </c>
      <c r="K2644" s="11">
        <v>2.88</v>
      </c>
    </row>
    <row r="2645" spans="10:11" x14ac:dyDescent="0.25">
      <c r="J2645" s="10">
        <v>44455</v>
      </c>
      <c r="K2645" s="11">
        <v>2.86</v>
      </c>
    </row>
    <row r="2646" spans="10:11" x14ac:dyDescent="0.25">
      <c r="J2646" s="10">
        <v>44462</v>
      </c>
      <c r="K2646" s="11">
        <v>2.88</v>
      </c>
    </row>
    <row r="2647" spans="10:11" x14ac:dyDescent="0.25">
      <c r="J2647" s="10">
        <v>44469</v>
      </c>
      <c r="K2647" s="11">
        <v>3.01</v>
      </c>
    </row>
    <row r="2648" spans="10:11" x14ac:dyDescent="0.25">
      <c r="J2648" s="10">
        <v>44476</v>
      </c>
      <c r="K2648" s="11">
        <v>2.99</v>
      </c>
    </row>
    <row r="2649" spans="10:11" x14ac:dyDescent="0.25">
      <c r="J2649" s="10">
        <v>44483</v>
      </c>
      <c r="K2649" s="11">
        <v>3.05</v>
      </c>
    </row>
    <row r="2650" spans="10:11" x14ac:dyDescent="0.25">
      <c r="J2650" s="10">
        <v>44490</v>
      </c>
      <c r="K2650" s="11">
        <v>3.09</v>
      </c>
    </row>
    <row r="2651" spans="10:11" x14ac:dyDescent="0.25">
      <c r="J2651" s="10">
        <v>44497</v>
      </c>
      <c r="K2651" s="11">
        <v>3.14</v>
      </c>
    </row>
    <row r="2652" spans="10:11" x14ac:dyDescent="0.25">
      <c r="J2652" s="10">
        <v>44504</v>
      </c>
      <c r="K2652" s="11">
        <v>3.09</v>
      </c>
    </row>
    <row r="2653" spans="10:11" x14ac:dyDescent="0.25">
      <c r="J2653" s="10">
        <v>44510</v>
      </c>
      <c r="K2653" s="11">
        <v>2.98</v>
      </c>
    </row>
    <row r="2654" spans="10:11" x14ac:dyDescent="0.25">
      <c r="J2654" s="10">
        <v>44518</v>
      </c>
      <c r="K2654" s="11">
        <v>3.1</v>
      </c>
    </row>
    <row r="2655" spans="10:11" x14ac:dyDescent="0.25">
      <c r="J2655" s="10">
        <v>44524</v>
      </c>
      <c r="K2655" s="11">
        <v>3.1</v>
      </c>
    </row>
    <row r="2656" spans="10:11" x14ac:dyDescent="0.25">
      <c r="J2656" s="10">
        <v>44532</v>
      </c>
      <c r="K2656" s="11">
        <v>3.11</v>
      </c>
    </row>
    <row r="2657" spans="10:11" x14ac:dyDescent="0.25">
      <c r="J2657" s="10">
        <v>44539</v>
      </c>
      <c r="K2657" s="11">
        <v>3.1</v>
      </c>
    </row>
    <row r="2658" spans="10:11" x14ac:dyDescent="0.25">
      <c r="J2658" s="10">
        <v>44546</v>
      </c>
      <c r="K2658" s="11">
        <v>3.12</v>
      </c>
    </row>
    <row r="2659" spans="10:11" x14ac:dyDescent="0.25">
      <c r="J2659" s="10">
        <v>44553</v>
      </c>
      <c r="K2659" s="11">
        <v>3.05</v>
      </c>
    </row>
    <row r="2660" spans="10:11" x14ac:dyDescent="0.25">
      <c r="J2660" s="10">
        <v>44560</v>
      </c>
      <c r="K2660" s="11">
        <v>3.11</v>
      </c>
    </row>
    <row r="2661" spans="10:11" x14ac:dyDescent="0.25">
      <c r="J2661" s="10">
        <v>44567</v>
      </c>
      <c r="K2661" s="11">
        <v>3.22</v>
      </c>
    </row>
    <row r="2662" spans="10:11" x14ac:dyDescent="0.25">
      <c r="J2662" s="10">
        <v>44574</v>
      </c>
      <c r="K2662" s="11">
        <v>3.45</v>
      </c>
    </row>
    <row r="2663" spans="10:11" x14ac:dyDescent="0.25">
      <c r="J2663" s="10">
        <v>44581</v>
      </c>
      <c r="K2663" s="11">
        <v>3.56</v>
      </c>
    </row>
    <row r="2664" spans="10:11" x14ac:dyDescent="0.25">
      <c r="J2664" s="10">
        <v>44588</v>
      </c>
      <c r="K2664" s="11">
        <v>3.55</v>
      </c>
    </row>
    <row r="2665" spans="10:11" x14ac:dyDescent="0.25">
      <c r="J2665" s="10">
        <v>44595</v>
      </c>
      <c r="K2665" s="11">
        <v>3.55</v>
      </c>
    </row>
    <row r="2666" spans="10:11" x14ac:dyDescent="0.25">
      <c r="J2666" s="10">
        <v>44602</v>
      </c>
      <c r="K2666" s="11">
        <v>3.69</v>
      </c>
    </row>
    <row r="2667" spans="10:11" x14ac:dyDescent="0.25">
      <c r="J2667" s="10">
        <v>44609</v>
      </c>
      <c r="K2667" s="11">
        <v>3.92</v>
      </c>
    </row>
    <row r="2668" spans="10:11" x14ac:dyDescent="0.25">
      <c r="J2668" s="10">
        <v>44616</v>
      </c>
      <c r="K2668" s="11">
        <v>3.89</v>
      </c>
    </row>
    <row r="2669" spans="10:11" x14ac:dyDescent="0.25">
      <c r="J2669" s="10">
        <v>44623</v>
      </c>
      <c r="K2669" s="11">
        <v>3.76</v>
      </c>
    </row>
    <row r="2670" spans="10:11" x14ac:dyDescent="0.25">
      <c r="J2670" s="10">
        <v>44630</v>
      </c>
      <c r="K2670" s="11">
        <v>3.85</v>
      </c>
    </row>
    <row r="2671" spans="10:11" x14ac:dyDescent="0.25">
      <c r="J2671" s="10">
        <v>44637</v>
      </c>
      <c r="K2671" s="11">
        <v>4.16</v>
      </c>
    </row>
    <row r="2672" spans="10:11" x14ac:dyDescent="0.25">
      <c r="J2672" s="10">
        <v>44644</v>
      </c>
      <c r="K2672" s="11">
        <v>4.42</v>
      </c>
    </row>
    <row r="2673" spans="10:11" x14ac:dyDescent="0.25">
      <c r="J2673" s="10">
        <v>44651</v>
      </c>
      <c r="K2673" s="11">
        <v>4.67</v>
      </c>
    </row>
    <row r="2674" spans="10:11" x14ac:dyDescent="0.25">
      <c r="J2674" s="10">
        <v>44658</v>
      </c>
      <c r="K2674" s="11">
        <v>4.72</v>
      </c>
    </row>
    <row r="2675" spans="10:11" x14ac:dyDescent="0.25">
      <c r="J2675" s="10">
        <v>44665</v>
      </c>
      <c r="K2675" s="11">
        <v>5</v>
      </c>
    </row>
    <row r="2676" spans="10:11" x14ac:dyDescent="0.25">
      <c r="J2676" s="10">
        <v>44672</v>
      </c>
      <c r="K2676" s="11">
        <v>5.1100000000000003</v>
      </c>
    </row>
    <row r="2677" spans="10:11" x14ac:dyDescent="0.25">
      <c r="J2677" s="10">
        <v>44679</v>
      </c>
      <c r="K2677" s="11">
        <v>5.0999999999999996</v>
      </c>
    </row>
    <row r="2678" spans="10:11" x14ac:dyDescent="0.25">
      <c r="J2678" s="10">
        <v>44686</v>
      </c>
      <c r="K2678" s="11">
        <v>5.27</v>
      </c>
    </row>
    <row r="2679" spans="10:11" x14ac:dyDescent="0.25">
      <c r="J2679" s="10">
        <v>44693</v>
      </c>
      <c r="K2679" s="11">
        <v>5.3</v>
      </c>
    </row>
    <row r="2680" spans="10:11" x14ac:dyDescent="0.25">
      <c r="J2680" s="10">
        <v>44700</v>
      </c>
      <c r="K2680" s="11">
        <v>5.25</v>
      </c>
    </row>
    <row r="2681" spans="10:11" x14ac:dyDescent="0.25">
      <c r="J2681" s="10">
        <v>44707</v>
      </c>
      <c r="K2681" s="11">
        <v>5.0999999999999996</v>
      </c>
    </row>
    <row r="2682" spans="10:11" x14ac:dyDescent="0.25">
      <c r="J2682" s="10">
        <v>44714</v>
      </c>
      <c r="K2682" s="11">
        <v>5.09</v>
      </c>
    </row>
    <row r="2683" spans="10:11" x14ac:dyDescent="0.25">
      <c r="J2683" s="10">
        <v>44721</v>
      </c>
      <c r="K2683" s="11">
        <v>5.23</v>
      </c>
    </row>
    <row r="2684" spans="10:11" x14ac:dyDescent="0.25">
      <c r="J2684" s="10">
        <v>44728</v>
      </c>
      <c r="K2684" s="11">
        <v>5.78</v>
      </c>
    </row>
    <row r="2685" spans="10:11" x14ac:dyDescent="0.25">
      <c r="J2685" s="10">
        <v>44735</v>
      </c>
      <c r="K2685" s="11">
        <v>5.81</v>
      </c>
    </row>
    <row r="2686" spans="10:11" x14ac:dyDescent="0.25">
      <c r="J2686" s="10">
        <v>44742</v>
      </c>
      <c r="K2686" s="11">
        <v>5.7</v>
      </c>
    </row>
    <row r="2687" spans="10:11" x14ac:dyDescent="0.25">
      <c r="J2687" s="10">
        <v>44749</v>
      </c>
      <c r="K2687" s="11">
        <v>5.3</v>
      </c>
    </row>
    <row r="2688" spans="10:11" x14ac:dyDescent="0.25">
      <c r="J2688" s="10">
        <v>44756</v>
      </c>
      <c r="K2688" s="11">
        <v>5.51</v>
      </c>
    </row>
    <row r="2689" spans="10:11" x14ac:dyDescent="0.25">
      <c r="J2689" s="10">
        <v>44763</v>
      </c>
      <c r="K2689" s="11">
        <v>5.54</v>
      </c>
    </row>
    <row r="2690" spans="10:11" x14ac:dyDescent="0.25">
      <c r="J2690" s="10">
        <v>44770</v>
      </c>
      <c r="K2690" s="11">
        <v>5.3</v>
      </c>
    </row>
    <row r="2691" spans="10:11" x14ac:dyDescent="0.25">
      <c r="J2691" s="10">
        <v>44777</v>
      </c>
      <c r="K2691" s="11">
        <v>4.99</v>
      </c>
    </row>
    <row r="2692" spans="10:11" x14ac:dyDescent="0.25">
      <c r="J2692" s="10">
        <v>44784</v>
      </c>
      <c r="K2692" s="11">
        <v>5.22</v>
      </c>
    </row>
    <row r="2693" spans="10:11" x14ac:dyDescent="0.25">
      <c r="J2693" s="10">
        <v>44791</v>
      </c>
      <c r="K2693" s="11">
        <v>5.13</v>
      </c>
    </row>
    <row r="2694" spans="10:11" x14ac:dyDescent="0.25">
      <c r="J2694" s="10">
        <v>44798</v>
      </c>
      <c r="K2694" s="11">
        <v>5.55</v>
      </c>
    </row>
    <row r="2695" spans="10:11" x14ac:dyDescent="0.25">
      <c r="J2695" s="10">
        <v>44805</v>
      </c>
      <c r="K2695" s="11">
        <v>5.66</v>
      </c>
    </row>
    <row r="2696" spans="10:11" x14ac:dyDescent="0.25">
      <c r="J2696" s="10">
        <v>44812</v>
      </c>
      <c r="K2696" s="11">
        <v>5.89</v>
      </c>
    </row>
    <row r="2697" spans="10:11" x14ac:dyDescent="0.25">
      <c r="J2697" s="10">
        <v>44819</v>
      </c>
      <c r="K2697" s="11">
        <v>6.02</v>
      </c>
    </row>
    <row r="2698" spans="10:11" x14ac:dyDescent="0.25">
      <c r="J2698" s="10">
        <v>44826</v>
      </c>
      <c r="K2698" s="11">
        <v>6.29</v>
      </c>
    </row>
    <row r="2699" spans="10:11" x14ac:dyDescent="0.25">
      <c r="J2699" s="10">
        <v>44833</v>
      </c>
      <c r="K2699" s="11">
        <v>6.7</v>
      </c>
    </row>
    <row r="2700" spans="10:11" x14ac:dyDescent="0.25">
      <c r="J2700" s="10">
        <v>44840</v>
      </c>
      <c r="K2700" s="11">
        <v>6.66</v>
      </c>
    </row>
  </sheetData>
  <sheetProtection algorithmName="SHA-512" hashValue="QIV7VYkwgm2fSU8bEzxusKwk40rkhIOJf+XMNcQz/w7LIpAp3Dn+G4Qxq0ZJzUUPG7DPJnnxOavdN78VwYORsg==" saltValue="rsti+ojDQmI205GgRYiQ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Orr</dc:creator>
  <cp:lastModifiedBy>James Orr</cp:lastModifiedBy>
  <cp:lastPrinted>2022-10-13T20:39:13Z</cp:lastPrinted>
  <dcterms:created xsi:type="dcterms:W3CDTF">2022-10-13T19:07:37Z</dcterms:created>
  <dcterms:modified xsi:type="dcterms:W3CDTF">2022-10-13T20:59:03Z</dcterms:modified>
</cp:coreProperties>
</file>